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C:\Users\user\Desktop\Трудоустройство студентов СПО на каникулярный период\"/>
    </mc:Choice>
  </mc:AlternateContent>
  <xr:revisionPtr revIDLastSave="0" documentId="8_{350E10D6-A18B-40F4-8967-C2E7BD252DCB}" xr6:coauthVersionLast="36" xr6:coauthVersionMax="36" xr10:uidLastSave="{00000000-0000-0000-0000-000000000000}"/>
  <bookViews>
    <workbookView xWindow="0" yWindow="0" windowWidth="28800" windowHeight="12225" activeTab="1" xr2:uid="{00000000-000D-0000-FFFF-FFFF00000000}"/>
  </bookViews>
  <sheets>
    <sheet name="Трудоустройство" sheetId="1" r:id="rId1"/>
    <sheet name="Трудоустр. до 18+" sheetId="2" r:id="rId2"/>
  </sheets>
  <definedNames>
    <definedName name="_xlnm._FilterDatabase" localSheetId="1" hidden="1">'Трудоустр. до 18+'!$A$2:$J$32</definedName>
    <definedName name="_xlnm._FilterDatabase" localSheetId="0" hidden="1">Трудоустройство!$A$2:$J$47</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73" i="1" l="1"/>
  <c r="F53" i="2"/>
</calcChain>
</file>

<file path=xl/sharedStrings.xml><?xml version="1.0" encoding="utf-8"?>
<sst xmlns="http://schemas.openxmlformats.org/spreadsheetml/2006/main" count="776" uniqueCount="315">
  <si>
    <t>Наименование предприятия</t>
  </si>
  <si>
    <t xml:space="preserve">Предлагаемые вакансии </t>
  </si>
  <si>
    <t>График работы</t>
  </si>
  <si>
    <t>Необходимое количество человек</t>
  </si>
  <si>
    <t>Контактное лицо</t>
  </si>
  <si>
    <t>Телефон</t>
  </si>
  <si>
    <t>Список предприятий и вакансий для трудоустройства студентов СПО  на летний период</t>
  </si>
  <si>
    <t>Требования (возраст)</t>
  </si>
  <si>
    <t>ПАО «Мстатор»</t>
  </si>
  <si>
    <t>Густовсон Наталья Владимировна</t>
  </si>
  <si>
    <t>8 964 692 33 05</t>
  </si>
  <si>
    <t>gn@mstator.ru, k@mstator.ru</t>
  </si>
  <si>
    <t>вакансии обсуждаются при обращении</t>
  </si>
  <si>
    <t>молодые люди - от 18 лет
девушки - от 17 лет (неполный рабочий день)</t>
  </si>
  <si>
    <t>АО «261 Ремонтный завод"</t>
  </si>
  <si>
    <t>ООО "Гостиница "Акрон"</t>
  </si>
  <si>
    <t>Техник лаборатории испытаний</t>
  </si>
  <si>
    <t>Техник участка функционирования</t>
  </si>
  <si>
    <t>дадут вакансии</t>
  </si>
  <si>
    <t>5\2, 08.00 – 16.30</t>
  </si>
  <si>
    <t>Пятернев Александр Валериевич</t>
  </si>
  <si>
    <t>Контролер деталей и приборов (микроскоп)</t>
  </si>
  <si>
    <t>8-921-023-46-22</t>
  </si>
  <si>
    <t>8-921-023-46-23</t>
  </si>
  <si>
    <t>8-921-023-46-24</t>
  </si>
  <si>
    <t>Осипова Ирина Александровна</t>
  </si>
  <si>
    <t>+7-921-707-18-78;</t>
  </si>
  <si>
    <t>i.osipova@kompenz.ru</t>
  </si>
  <si>
    <t>НПК "Компенз"</t>
  </si>
  <si>
    <t>ЗАО "НПП Планета Аргалл"</t>
  </si>
  <si>
    <t>Куликова Ольга Юрьевна</t>
  </si>
  <si>
    <t>8 921 022 81 82</t>
  </si>
  <si>
    <t>Okulikova@hotel-acron.ru</t>
  </si>
  <si>
    <t>Горничная</t>
  </si>
  <si>
    <t>от 18 лет</t>
  </si>
  <si>
    <t>4/2, смена 6 часов</t>
  </si>
  <si>
    <t>АО "Курорт Старая Русса"</t>
  </si>
  <si>
    <t>Горничные</t>
  </si>
  <si>
    <t>от 16 лет</t>
  </si>
  <si>
    <t>Родина Ольга Николаевна</t>
  </si>
  <si>
    <t>ok4_str@amaks-hotels.ru</t>
  </si>
  <si>
    <t>Официанты</t>
  </si>
  <si>
    <t>Кухонные рабочие</t>
  </si>
  <si>
    <t> Магазины сети «Пятёрочка»</t>
  </si>
  <si>
    <t>Работник торгового зала</t>
  </si>
  <si>
    <t>Продавец кассир</t>
  </si>
  <si>
    <t>2/2, 5/2</t>
  </si>
  <si>
    <t xml:space="preserve">2/2, </t>
  </si>
  <si>
    <t>16-18 лет</t>
  </si>
  <si>
    <t>Михайлова Елена</t>
  </si>
  <si>
    <t>Алексеева Галина</t>
  </si>
  <si>
    <t>помощник слесаря
подсобные рабочие</t>
  </si>
  <si>
    <t>79-08-14</t>
  </si>
  <si>
    <t>ИП Ильина Н.А.</t>
  </si>
  <si>
    <t>8-951-725-88-80</t>
  </si>
  <si>
    <t>Ильина Наталья Алексеевна</t>
  </si>
  <si>
    <t xml:space="preserve">Амакс отель Россия </t>
  </si>
  <si>
    <t>Отель «Волхов» (ООО «Новтуринвест»)</t>
  </si>
  <si>
    <t xml:space="preserve">Ирина Валерьевна </t>
  </si>
  <si>
    <t>8909 -566 58-54</t>
  </si>
  <si>
    <t>АО "НовГАЗавто"</t>
  </si>
  <si>
    <t>8-816-262-75-21</t>
  </si>
  <si>
    <t>Уличный театр «Садко»</t>
  </si>
  <si>
    <t>8-911-607-06-74, 8 -964-199 -50-65</t>
  </si>
  <si>
    <t>teatrsadko@yandex.ru</t>
  </si>
  <si>
    <t xml:space="preserve">
Евгения, 
Александр</t>
  </si>
  <si>
    <t>Кафе «Калачи»</t>
  </si>
  <si>
    <t>8 (8162) 55-50-33</t>
  </si>
  <si>
    <t>с 17 лет, студенты последних курсов</t>
  </si>
  <si>
    <t xml:space="preserve">свободный </t>
  </si>
  <si>
    <t xml:space="preserve">от 17 лет </t>
  </si>
  <si>
    <t>rz261@mail.ru</t>
  </si>
  <si>
    <t xml:space="preserve">Продавцы на однодневные мероприятия, продавец на подмену  на время отпусков сотрудников, но ответственный,  работать с материальными ценностями </t>
  </si>
  <si>
    <t>Горничные, официанты, мойщики посуды, уборщицы</t>
  </si>
  <si>
    <t>Горничные, официанты, мойщики посуды</t>
  </si>
  <si>
    <t xml:space="preserve">Мойщик автомобилей, слесарь </t>
  </si>
  <si>
    <t xml:space="preserve">Зона гостеприимства (welcome)- 
продавцы в сувенирный ларек, 
продавец в кофейню. Ремесленная слобода (проведение мастер классов) </t>
  </si>
  <si>
    <t xml:space="preserve">Повар, помощник повара, бармен, официант </t>
  </si>
  <si>
    <t>pronichevalyubov@yandex.ru</t>
  </si>
  <si>
    <t xml:space="preserve"> agrotorg-info@x5.ru</t>
  </si>
  <si>
    <t>bronnovgorod@amaks-hotels.ru</t>
  </si>
  <si>
    <t xml:space="preserve">
sale@novtour.ru
</t>
  </si>
  <si>
    <t>novgazauto@yandex.ru</t>
  </si>
  <si>
    <t xml:space="preserve"> Стародумова Ирина Николаевна, Менеджер по персоналу,</t>
  </si>
  <si>
    <t>№п/п</t>
  </si>
  <si>
    <t>ООО "Новгородский бекон"</t>
  </si>
  <si>
    <t>Подсобный рабочий по сборке гофрокороба</t>
  </si>
  <si>
    <t>от 14 лет</t>
  </si>
  <si>
    <t>Тулябаева Екатерина Михайловна</t>
  </si>
  <si>
    <t>Оператор пицеводческих комплоексов</t>
  </si>
  <si>
    <t>АО "Лактис"</t>
  </si>
  <si>
    <t>Фасовщик</t>
  </si>
  <si>
    <t>от 17 лет</t>
  </si>
  <si>
    <t>Соловьёва Елена Александровна</t>
  </si>
  <si>
    <t>Грузчик</t>
  </si>
  <si>
    <t>hr-pf@bekonvn.ru</t>
  </si>
  <si>
    <t>ok@lactika.ru</t>
  </si>
  <si>
    <t>5/2.</t>
  </si>
  <si>
    <t>2/2.</t>
  </si>
  <si>
    <t>ООО «Арматурз»</t>
  </si>
  <si>
    <t>Электрогазосварщик</t>
  </si>
  <si>
    <t>ООО «Ривз»</t>
  </si>
  <si>
    <t>Слесарь механосборочных работ (работа физически тяжелая)</t>
  </si>
  <si>
    <t>Слесарь сборки резинотехнической продукции (работа физически тяжелая)</t>
  </si>
  <si>
    <t>ООО «Шлангенз»</t>
  </si>
  <si>
    <t>Слесарь механосборочных работ</t>
  </si>
  <si>
    <t>Разнорабочий</t>
  </si>
  <si>
    <t>ОБУ "Старорусская райветстанция"</t>
  </si>
  <si>
    <t>ветфельдшер (1/2 ставки)</t>
  </si>
  <si>
    <t>Стрижевская Светлана Владимировна</t>
  </si>
  <si>
    <t>8(81652)5-29-02</t>
  </si>
  <si>
    <t>veterbux@yandex.ru</t>
  </si>
  <si>
    <t>МАУ "Парки Великого Новгорода"</t>
  </si>
  <si>
    <t>Рабочий по вечерней уборке парков</t>
  </si>
  <si>
    <t>Сергеева Полина Игоревна</t>
  </si>
  <si>
    <t>8(8162) 94-65-94</t>
  </si>
  <si>
    <t>info@parki-vn.ru</t>
  </si>
  <si>
    <t>Рабочий зеленого хозяйства</t>
  </si>
  <si>
    <t>05/02.</t>
  </si>
  <si>
    <t>18+ муж.</t>
  </si>
  <si>
    <t>18+жен.</t>
  </si>
  <si>
    <t>от 18 лет жен.</t>
  </si>
  <si>
    <t>2.</t>
  </si>
  <si>
    <t>ООО "НБН-Пломбир" /Норден</t>
  </si>
  <si>
    <t>операторы упаковочной машины</t>
  </si>
  <si>
    <t>муж. от 18 лет</t>
  </si>
  <si>
    <t>Федорова Людмила Александровна</t>
  </si>
  <si>
    <t>комплектовщик-упаковщик</t>
  </si>
  <si>
    <t>жен. от 18 лет</t>
  </si>
  <si>
    <t>АО "Боровичский комбинат огнеупоров"</t>
  </si>
  <si>
    <t>Слесарь-ремонтник</t>
  </si>
  <si>
    <t>по договору на ЦО или производственной практике</t>
  </si>
  <si>
    <t>Электрик</t>
  </si>
  <si>
    <t>по договору на ЦО или о производственной практике</t>
  </si>
  <si>
    <t>Лаборант</t>
  </si>
  <si>
    <t>Сварщик</t>
  </si>
  <si>
    <t>https://disk.yandex.ru/edit/d/HJXZgbOxM1R_3ujNY3H0_iPegnqahzm72s0qoIz-cKg6NGZRWEdpTTB3Zw</t>
  </si>
  <si>
    <t>Иванова Оксана Дмитриевна</t>
  </si>
  <si>
    <t>8 81664 9 21 68</t>
  </si>
  <si>
    <t>odivanova@aobko.ru</t>
  </si>
  <si>
    <t xml:space="preserve">АО Агрокомбинат  «Южный» </t>
  </si>
  <si>
    <t>Фасовщики</t>
  </si>
  <si>
    <t>овощеводы</t>
  </si>
  <si>
    <t>пятидневка</t>
  </si>
  <si>
    <t xml:space="preserve">Кафе «Сказка» </t>
  </si>
  <si>
    <t>Помощник повара,</t>
  </si>
  <si>
    <t>заготовщик</t>
  </si>
  <si>
    <t>5 дней в неделю</t>
  </si>
  <si>
    <t xml:space="preserve">Арифов Тимур Салехджанович, </t>
  </si>
  <si>
    <t>АО "Трансвит"</t>
  </si>
  <si>
    <t xml:space="preserve">Слесарь сборщик РЭА </t>
  </si>
  <si>
    <t>ООО "Медовый дом"</t>
  </si>
  <si>
    <t>Оператор фасовочной линии,</t>
  </si>
  <si>
    <t>Разнорабочий,</t>
  </si>
  <si>
    <t xml:space="preserve">Помощник технолога (образование) </t>
  </si>
  <si>
    <t xml:space="preserve">Бухтина Анастасия Александровна, </t>
  </si>
  <si>
    <t>руководитель отдела кадров</t>
  </si>
  <si>
    <t>rok@medovdom.ru</t>
  </si>
  <si>
    <t>Пятидневка, или 2 через 2</t>
  </si>
  <si>
    <t xml:space="preserve">8 951 728 14 98 </t>
  </si>
  <si>
    <t xml:space="preserve"> 8 925 045 40 00</t>
  </si>
  <si>
    <t xml:space="preserve"> Бондарь Екатерина Игоревна</t>
  </si>
  <si>
    <t>89810460207, 8 911 61 023 25.</t>
  </si>
  <si>
    <t>908 226-41-99.</t>
  </si>
  <si>
    <r>
      <t xml:space="preserve"> Заместитель директора по коммерции  Евстег</t>
    </r>
    <r>
      <rPr>
        <sz val="11"/>
        <rFont val="Times New Roman"/>
        <family val="1"/>
        <charset val="204"/>
      </rPr>
      <t>н</t>
    </r>
    <r>
      <rPr>
        <sz val="11"/>
        <color theme="1"/>
        <rFont val="Times New Roman"/>
        <family val="1"/>
        <charset val="204"/>
      </rPr>
      <t>еева Марина Геннадьевна Марина Геннадьевна</t>
    </r>
  </si>
  <si>
    <t xml:space="preserve">с 16. </t>
  </si>
  <si>
    <t>с 18</t>
  </si>
  <si>
    <t>с 17</t>
  </si>
  <si>
    <t xml:space="preserve"> Заместитель директора по коммерции  Евстегнеева Марина Геннадьевна Марина Геннадьевна</t>
  </si>
  <si>
    <t>8 800 200-90-02</t>
  </si>
  <si>
    <t>Компания «Магнит»</t>
  </si>
  <si>
    <t>"Вайлдберриз"</t>
  </si>
  <si>
    <t>Единый телефон центра приёма на работу:            8 800 505-22-11.</t>
  </si>
  <si>
    <t>julia.tsedrik@lenta.com</t>
  </si>
  <si>
    <t>ПАО "Россети Северо-Запад"</t>
  </si>
  <si>
    <t>valdpark@mail.ru</t>
  </si>
  <si>
    <t>Павловский питомник (Валдай)</t>
  </si>
  <si>
    <t>zavod@staroruspribor.ru</t>
  </si>
  <si>
    <t xml:space="preserve"> pfk@parfino-fk.ru.</t>
  </si>
  <si>
    <t>ООО "ПАРФИНСКИЙ ФАНЕРНЫЙ КОМБИНАТ" (САК)</t>
  </si>
  <si>
    <t>ООО "Городской центр туризма" (САК)</t>
  </si>
  <si>
    <t xml:space="preserve"> 911 600-29-77
 911 633-30-30
 911 634-99-99</t>
  </si>
  <si>
    <t>tour.russa@gmail.com</t>
  </si>
  <si>
    <t>8 800 302-00-60 сеть</t>
  </si>
  <si>
    <t>ЗАО "БОРОВИЧИ-МЕБЕЛЬ"(БТОПИС)</t>
  </si>
  <si>
    <t>office@bormebel.com, kadri@bormebel.com</t>
  </si>
  <si>
    <t>АО "Угловский известковый комбинат"</t>
  </si>
  <si>
    <t xml:space="preserve"> 816 572-62-25
 816 572-62-35</t>
  </si>
  <si>
    <t>admugl@yandex.ru</t>
  </si>
  <si>
    <t>org.pit@yandex.ru</t>
  </si>
  <si>
    <t>ООО "Фортуна"гостин.</t>
  </si>
  <si>
    <t xml:space="preserve"> 909 565 00 14.</t>
  </si>
  <si>
    <t>Ресторан Ларико</t>
  </si>
  <si>
    <t xml:space="preserve"> (921) 195-96-00</t>
  </si>
  <si>
    <t>Ресторан &amp; Бар EatWellHouse</t>
  </si>
  <si>
    <t>https://www.tokyo-city.ru/hr/?ysclid=mpxrvrio9482779451#vacancies</t>
  </si>
  <si>
    <t>АО БТК ГРУПП</t>
  </si>
  <si>
    <t>(911) 610-23-42,8 931 637-89-61, доб. 41-91</t>
  </si>
  <si>
    <t xml:space="preserve">68-00-98. </t>
  </si>
  <si>
    <t>Акционерное общество "Автобусный парк"</t>
  </si>
  <si>
    <t>слесарь, если подойдут, то больше</t>
  </si>
  <si>
    <t>ООО "ГОРОДСКОЕ ПАТП"дтт не обращались приходят сами, были на практике</t>
  </si>
  <si>
    <t>62 03 41</t>
  </si>
  <si>
    <t>Ок Наталья</t>
  </si>
  <si>
    <t>Работают только с целивиками больше не возьмут</t>
  </si>
  <si>
    <t>Гл. инженер Михаил Юрьевич</t>
  </si>
  <si>
    <t>не ограничены вакансии</t>
  </si>
  <si>
    <t>18+</t>
  </si>
  <si>
    <t xml:space="preserve">швеи </t>
  </si>
  <si>
    <t>Курьер-водитель, сотрудник склада, сотрудник в пункт выдачизаказов, сотрудник кол-ценнтра онлайн</t>
  </si>
  <si>
    <t>Анкета  https://worksheet.wildberries.ru/catalog?place=2&amp;type=3&amp;drivers=true</t>
  </si>
  <si>
    <t xml:space="preserve"> Сайт для трудоустройства, вакансии https://job.wb.ru/?ysclid=mpz5i1w2xu542159125</t>
  </si>
  <si>
    <t xml:space="preserve">Администратор, Курьер, Продавец-консультант, продавец-кассир , работник склада  </t>
  </si>
  <si>
    <t>89524876656, 8  816 522 74 27 кадры</t>
  </si>
  <si>
    <t>16-18</t>
  </si>
  <si>
    <t>подсобные рабочи</t>
  </si>
  <si>
    <t>вакансий нет</t>
  </si>
  <si>
    <t>https://job.dodopizza.tj/</t>
  </si>
  <si>
    <t>вакансии открыты</t>
  </si>
  <si>
    <r>
      <t xml:space="preserve"> (816 64) 2-11-03.(81664) 9-02-16 ОК                      </t>
    </r>
    <r>
      <rPr>
        <u/>
        <sz val="11"/>
        <color theme="1"/>
        <rFont val="Times New Roman"/>
        <family val="1"/>
        <charset val="204"/>
      </rPr>
      <t>8 921 691-04-21</t>
    </r>
  </si>
  <si>
    <t>официант, горничная, кухонный рабочий</t>
  </si>
  <si>
    <t>16+</t>
  </si>
  <si>
    <t>Юлиала старший администратор</t>
  </si>
  <si>
    <t>Старший администратор ОК</t>
  </si>
  <si>
    <t>практиканты вакансии закрывают, помощник повары мойщик посуды</t>
  </si>
  <si>
    <t>sales@mvsteklo.ru</t>
  </si>
  <si>
    <t>ООО "МАЛОВИШЕРСКИЙ СТЕКОЛЬНЫЙ ЗАВОД"</t>
  </si>
  <si>
    <r>
      <t xml:space="preserve"> 812 363-20-72
 816 603-64-48
</t>
    </r>
    <r>
      <rPr>
        <u/>
        <sz val="11"/>
        <color theme="1"/>
        <rFont val="Times New Roman"/>
        <family val="1"/>
        <charset val="204"/>
      </rPr>
      <t>902 149-86-19</t>
    </r>
  </si>
  <si>
    <t>пособные рабочие</t>
  </si>
  <si>
    <t>Примечание</t>
  </si>
  <si>
    <t xml:space="preserve"> Ресторан Калачи Старая  Русса</t>
  </si>
  <si>
    <t xml:space="preserve"> Ресторан "Токио-Сити, Великий Новгород</t>
  </si>
  <si>
    <t>бармен, менеджер, кассир, официант, повар.</t>
  </si>
  <si>
    <t>8 902148 07 09</t>
  </si>
  <si>
    <t xml:space="preserve">Екатерина </t>
  </si>
  <si>
    <t>с 17 лет</t>
  </si>
  <si>
    <t>9 902148 07 09</t>
  </si>
  <si>
    <t>Заполнение анкеты на по ссылке, или подходят к 12 часам по адресу Великий Новгород, ул. Людогоща, д.2 ссылка https://www.tokyo-city.ru/hr/?ysclid=mpxrvrio9482779451#vacancies</t>
  </si>
  <si>
    <t>Заполнение анкеты на по ссылке  https://www.tokyo-city.ru/hr/?ysclid=mpxrvrio9482779451#vacancies</t>
  </si>
  <si>
    <t>уточняется при собеседовании</t>
  </si>
  <si>
    <t>btk.ru</t>
  </si>
  <si>
    <t>Муромцева Юлия Леонидовна, специалист по подбору персонала</t>
  </si>
  <si>
    <t xml:space="preserve">Студенты уже на практике, затем работа </t>
  </si>
  <si>
    <t>Эл.почта/ссылка на анкету для трудоустройства</t>
  </si>
  <si>
    <t>jobdixy.ru</t>
  </si>
  <si>
    <t>Магазины Дикси</t>
  </si>
  <si>
    <t>https://rabota.magnit.ru/velikii-novgorod</t>
  </si>
  <si>
    <t>продавец</t>
  </si>
  <si>
    <t>15-18</t>
  </si>
  <si>
    <t>вакансии не ограничены</t>
  </si>
  <si>
    <t>Заполнить анкету по ссылке</t>
  </si>
  <si>
    <t>15-19</t>
  </si>
  <si>
    <t>Продавец кассир, консультант покупателей. Выкладка товара,  контроль ценников</t>
  </si>
  <si>
    <t>Компания Ozon.</t>
  </si>
  <si>
    <t>8 906 201 80 94</t>
  </si>
  <si>
    <t>горничная, официант,повар, мойщик посцуды</t>
  </si>
  <si>
    <t>АО "Амакс" Великий Новгород</t>
  </si>
  <si>
    <t>с 15</t>
  </si>
  <si>
    <t>Светлана начальник - отдела кадров Великий Новгород, набережная А. Невского, 19/1</t>
  </si>
  <si>
    <t>возьмут и больше, если студенты будут соответствовать</t>
  </si>
  <si>
    <t>https://fulfilment.o3team.ru/anktr</t>
  </si>
  <si>
    <t>уточняется при заполнении анкеты</t>
  </si>
  <si>
    <t>нет</t>
  </si>
  <si>
    <t>Работа для несовершеннолетних - официальный запрос, рссмотривается в индивидуальном порядке в своем регионе</t>
  </si>
  <si>
    <t>8 8462 06 02 07</t>
  </si>
  <si>
    <t>ООО "Система ПБО" Великий Новгород (Вкусно и точка в В.Н.)</t>
  </si>
  <si>
    <t xml:space="preserve"> Екатерина начальник ОК</t>
  </si>
  <si>
    <t>https://rabotaitochka.ru/?</t>
  </si>
  <si>
    <t>вакансии https://rabotaitochka.ru/</t>
  </si>
  <si>
    <t>ТК "Лента" в Великом Новгороде</t>
  </si>
  <si>
    <t>Юлия  - отдел персонала</t>
  </si>
  <si>
    <t xml:space="preserve"> техник</t>
  </si>
  <si>
    <t>уточняется при рассмотрении анкеты</t>
  </si>
  <si>
    <t>https://forms.yandex.ru/u/681b2a6c4936394125e9333f</t>
  </si>
  <si>
    <t>Информация о результатах рассмотрения анкет и дальнейших действиях для трудоустройства будет направлена кандидатам в срок до 20.06.2026 на адрес электронной почты, указанный при заполнении. Для получения разъяснений по организации практики, целевого обучения, трудоустройства на лето или на постоянное место работы необходимо заполнить анкету по ссылке https://forms.yandex.ru/u/67c54fca068ff08baea73ad5</t>
  </si>
  <si>
    <t>https://forms.yandex.ru/u/67c54fca068ff08baea73ad5                                           к.т.98 41 34</t>
  </si>
  <si>
    <t>Ярыгина Инна Викторовна гл. специалист ОК</t>
  </si>
  <si>
    <t>прачка</t>
  </si>
  <si>
    <t xml:space="preserve">Надежда Викторовна ОК </t>
  </si>
  <si>
    <t>816 662-86-71,  816 662-18-09, 8 906 201 80 94</t>
  </si>
  <si>
    <t>разнорабочий</t>
  </si>
  <si>
    <t>8 (911) 980-30-00</t>
  </si>
  <si>
    <t xml:space="preserve">рук. питомника Карина </t>
  </si>
  <si>
    <t xml:space="preserve">Валдайский музей заповедник (Национальный парк) </t>
  </si>
  <si>
    <t xml:space="preserve"> ООО "Старорусприбор" </t>
  </si>
  <si>
    <t>слесарь, помошник слесаря</t>
  </si>
  <si>
    <t>Татьяна ОК</t>
  </si>
  <si>
    <t>Бурова Татьяна Вячеславовна, заместитель директора по персоналу и СМК</t>
  </si>
  <si>
    <t xml:space="preserve"> 8-911-600-32-40 доп. 508,   879116131771</t>
  </si>
  <si>
    <t>в настоящее время вакансий нет</t>
  </si>
  <si>
    <t xml:space="preserve"> менеджеры в сфере туризма, на практике потом трудоустройство</t>
  </si>
  <si>
    <t>в настоящее время вакансии закрыты студентви проходящими практику</t>
  </si>
  <si>
    <t>вакансии уточняются по мере обращения</t>
  </si>
  <si>
    <t xml:space="preserve">ООО "Додо Франчайзинг Пица </t>
  </si>
  <si>
    <t>https://dodopizza.ru/velikiynovgorod/contacts   вакансии подробно</t>
  </si>
  <si>
    <t>повар, курьер-авто, продавец-кассир</t>
  </si>
  <si>
    <t>разнорабочие</t>
  </si>
  <si>
    <t>17+</t>
  </si>
  <si>
    <t>Елесеева Елена и.о нач. ОК</t>
  </si>
  <si>
    <t>электрики, сварщик, наладчик, каменщик</t>
  </si>
  <si>
    <t>Ольга Анатольевна директор по персоналу</t>
  </si>
  <si>
    <t xml:space="preserve">636086, 8 911 611-72-42,  </t>
  </si>
  <si>
    <t>Светлана руководитель ОК</t>
  </si>
  <si>
    <t>официант, помошник официата</t>
  </si>
  <si>
    <t>Заполнябт анкету, подходят площадь Володарского, 11 к 12.00</t>
  </si>
  <si>
    <t xml:space="preserve">	(8162) 63–34-95 ОК, 6364 40 </t>
  </si>
  <si>
    <t>слесарь</t>
  </si>
  <si>
    <t>Иванов Сергей Борисович руководитель 8 921 944 11 95</t>
  </si>
  <si>
    <t>ООО "ПКФ-Галичи"</t>
  </si>
  <si>
    <t>Сборщик изделий из пластмасс</t>
  </si>
  <si>
    <t>Филиппова Надежда Николаевна</t>
  </si>
  <si>
    <t>hr@galichi.ru</t>
  </si>
  <si>
    <t xml:space="preserve"> 9 925 045 40 00</t>
  </si>
  <si>
    <t>в настоящее время вакансии закрыты студентами, проходящими практику</t>
  </si>
  <si>
    <t>в настоящее время вакансии закрыты студентами, проходящими практику, возможно будет набор дополнительно</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</si>
</sst>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sz val="11"/>
      <color rgb="FF000000"/>
      <name val="Times New Roman"/>
      <family val="1"/>
      <charset val="204"/>
    </font>
    <font>
      <u/>
      <sz val="11"/>
      <color theme="10"/>
      <name val="Calibri"/>
      <family val="2"/>
      <scheme val="minor"/>
    </font>
    <font>
      <sz val="11"/>
      <color theme="1"/>
      <name val="Times New Roman"/>
      <family val="1"/>
      <charset val="204"/>
    </font>
    <font>
      <u/>
      <sz val="11"/>
      <color theme="10"/>
      <name val="Times New Roman"/>
      <family val="1"/>
      <charset val="204"/>
    </font>
    <font>
      <b/>
      <sz val="11"/>
      <color theme="1"/>
      <name val="Times New Roman"/>
      <family val="1"/>
      <charset val="204"/>
    </font>
    <font>
      <sz val="11"/>
      <color rgb="FF404040"/>
      <name val="Times New Roman"/>
      <family val="1"/>
      <charset val="204"/>
    </font>
    <font>
      <b/>
      <sz val="11"/>
      <color rgb="FFFF0000"/>
      <name val="Times New Roman"/>
      <family val="1"/>
      <charset val="204"/>
    </font>
    <font>
      <u/>
      <sz val="11"/>
      <color rgb="FF2F69C7"/>
      <name val="Times New Roman"/>
      <family val="1"/>
      <charset val="204"/>
    </font>
    <font>
      <sz val="11"/>
      <name val="Times New Roman"/>
      <family val="1"/>
      <charset val="204"/>
    </font>
    <font>
      <sz val="11"/>
      <color rgb="FFFF0000"/>
      <name val="Times New Roman"/>
      <family val="1"/>
      <charset val="204"/>
    </font>
    <font>
      <b/>
      <u/>
      <sz val="11"/>
      <color theme="1"/>
      <name val="Times New Roman"/>
      <family val="1"/>
      <charset val="204"/>
    </font>
    <font>
      <b/>
      <sz val="11"/>
      <name val="Times New Roman"/>
      <family val="1"/>
      <charset val="204"/>
    </font>
    <font>
      <u/>
      <sz val="11"/>
      <color theme="1"/>
      <name val="Times New Roman"/>
      <family val="1"/>
      <charset val="204"/>
    </font>
    <font>
      <sz val="12"/>
      <color theme="1"/>
      <name val="Times New Roman"/>
      <family val="1"/>
      <charset val="204"/>
    </font>
    <font>
      <sz val="9"/>
      <name val="Times New Roman"/>
      <family val="1"/>
      <charset val="204"/>
    </font>
  </fonts>
  <fills count="3">
    <fill>
      <patternFill patternType="none"/>
    </fill>
    <fill>
      <patternFill patternType="gray125"/>
    </fill>
    <fill>
      <patternFill patternType="solid">
        <fgColor rgb="FFFFFFFF"/>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theme="1"/>
      </left>
      <right style="thin">
        <color theme="1"/>
      </right>
      <top style="thin">
        <color theme="1"/>
      </top>
      <bottom style="thin">
        <color theme="1"/>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s>
  <cellStyleXfs count="2">
    <xf numFmtId="0" fontId="0" fillId="0" borderId="0"/>
    <xf numFmtId="0" fontId="2" fillId="0" borderId="0" applyNumberFormat="0" applyFill="0" applyBorder="0" applyAlignment="0" applyProtection="0"/>
  </cellStyleXfs>
  <cellXfs count="95">
    <xf numFmtId="0" fontId="0" fillId="0" borderId="0" xfId="0"/>
    <xf numFmtId="0" fontId="3" fillId="0" borderId="1" xfId="0" applyFont="1" applyBorder="1"/>
    <xf numFmtId="0" fontId="3" fillId="0" borderId="1" xfId="0" applyFont="1" applyBorder="1" applyAlignment="1">
      <alignment vertical="center" wrapText="1"/>
    </xf>
    <xf numFmtId="0" fontId="5" fillId="0" borderId="1" xfId="0" applyFont="1" applyBorder="1" applyAlignment="1">
      <alignment horizontal="center"/>
    </xf>
    <xf numFmtId="0" fontId="3" fillId="0" borderId="1" xfId="0" applyFont="1" applyBorder="1" applyAlignment="1">
      <alignment horizontal="center"/>
    </xf>
    <xf numFmtId="16" fontId="3" fillId="0" borderId="1" xfId="0" applyNumberFormat="1" applyFont="1" applyBorder="1" applyAlignment="1">
      <alignment horizontal="center"/>
    </xf>
    <xf numFmtId="49" fontId="5" fillId="0" borderId="1" xfId="0" applyNumberFormat="1" applyFont="1" applyBorder="1" applyAlignment="1">
      <alignment horizontal="center" wrapText="1"/>
    </xf>
    <xf numFmtId="49" fontId="3" fillId="0" borderId="1" xfId="0" applyNumberFormat="1" applyFont="1" applyBorder="1" applyAlignment="1">
      <alignment horizontal="center"/>
    </xf>
    <xf numFmtId="49" fontId="3" fillId="0" borderId="1" xfId="0" applyNumberFormat="1" applyFont="1" applyBorder="1" applyAlignment="1">
      <alignment horizontal="center" wrapText="1"/>
    </xf>
    <xf numFmtId="0" fontId="3" fillId="0" borderId="1" xfId="0" applyFont="1" applyBorder="1" applyAlignment="1">
      <alignment wrapText="1"/>
    </xf>
    <xf numFmtId="0" fontId="4" fillId="0" borderId="1" xfId="1" applyFont="1" applyBorder="1" applyAlignment="1">
      <alignment wrapText="1"/>
    </xf>
    <xf numFmtId="49" fontId="1" fillId="0" borderId="1" xfId="0" applyNumberFormat="1" applyFont="1" applyBorder="1" applyAlignment="1">
      <alignment horizontal="center" wrapText="1"/>
    </xf>
    <xf numFmtId="0" fontId="5" fillId="0" borderId="1" xfId="0" applyFont="1" applyFill="1" applyBorder="1" applyAlignment="1">
      <alignment horizontal="center" wrapText="1"/>
    </xf>
    <xf numFmtId="0" fontId="1" fillId="0" borderId="1" xfId="0" applyFont="1" applyBorder="1" applyAlignment="1">
      <alignment horizontal="center" wrapText="1"/>
    </xf>
    <xf numFmtId="0" fontId="4" fillId="0" borderId="1" xfId="1" applyFont="1" applyBorder="1" applyAlignment="1">
      <alignment horizontal="center" wrapText="1"/>
    </xf>
    <xf numFmtId="0" fontId="4" fillId="2" borderId="1" xfId="1" applyFont="1" applyFill="1" applyBorder="1" applyAlignment="1">
      <alignment horizontal="center" wrapText="1"/>
    </xf>
    <xf numFmtId="0" fontId="6" fillId="0" borderId="1" xfId="0" applyFont="1" applyBorder="1" applyAlignment="1">
      <alignment horizontal="center"/>
    </xf>
    <xf numFmtId="0" fontId="8" fillId="0" borderId="1" xfId="0" applyFont="1" applyBorder="1" applyAlignment="1">
      <alignment horizontal="center" wrapText="1"/>
    </xf>
    <xf numFmtId="16" fontId="3" fillId="0" borderId="1" xfId="0" applyNumberFormat="1" applyFont="1" applyBorder="1" applyAlignment="1">
      <alignment horizontal="center" wrapText="1"/>
    </xf>
    <xf numFmtId="0" fontId="10" fillId="0" borderId="1" xfId="0" applyFont="1" applyBorder="1" applyAlignment="1">
      <alignment horizontal="center" wrapText="1"/>
    </xf>
    <xf numFmtId="0" fontId="9" fillId="0" borderId="1" xfId="0" applyFont="1" applyBorder="1" applyAlignment="1">
      <alignment horizontal="center" wrapText="1"/>
    </xf>
    <xf numFmtId="0" fontId="10" fillId="0" borderId="1" xfId="0" applyFont="1" applyBorder="1" applyAlignment="1">
      <alignment wrapText="1"/>
    </xf>
    <xf numFmtId="0" fontId="10" fillId="0" borderId="1" xfId="0" applyFont="1" applyBorder="1"/>
    <xf numFmtId="0" fontId="3" fillId="0" borderId="1" xfId="0" applyFont="1" applyFill="1" applyBorder="1" applyAlignment="1">
      <alignment horizontal="center" wrapText="1"/>
    </xf>
    <xf numFmtId="0" fontId="12" fillId="0" borderId="1" xfId="1" applyFont="1" applyBorder="1" applyAlignment="1">
      <alignment horizontal="center" wrapText="1"/>
    </xf>
    <xf numFmtId="0" fontId="3" fillId="0" borderId="1" xfId="0" applyFont="1" applyBorder="1" applyAlignment="1">
      <alignment horizontal="center" wrapText="1"/>
    </xf>
    <xf numFmtId="0" fontId="5" fillId="0" borderId="1" xfId="0" applyFont="1" applyBorder="1" applyAlignment="1">
      <alignment horizontal="center" wrapText="1"/>
    </xf>
    <xf numFmtId="0" fontId="14" fillId="0" borderId="2" xfId="0" applyFont="1" applyFill="1" applyBorder="1" applyAlignment="1">
      <alignment horizontal="center" vertical="center" wrapText="1"/>
    </xf>
    <xf numFmtId="0" fontId="3" fillId="0" borderId="1" xfId="0" applyFont="1" applyFill="1" applyBorder="1" applyAlignment="1">
      <alignment horizontal="center"/>
    </xf>
    <xf numFmtId="0" fontId="7" fillId="0" borderId="1" xfId="0" applyFont="1" applyBorder="1"/>
    <xf numFmtId="0" fontId="3" fillId="0" borderId="1" xfId="0" applyFont="1" applyFill="1" applyBorder="1"/>
    <xf numFmtId="0" fontId="3" fillId="0" borderId="1" xfId="0" applyFont="1" applyBorder="1" applyAlignment="1">
      <alignment horizontal="center" wrapText="1"/>
    </xf>
    <xf numFmtId="0" fontId="15" fillId="0" borderId="1" xfId="0" applyFont="1" applyBorder="1" applyAlignment="1">
      <alignment wrapText="1"/>
    </xf>
    <xf numFmtId="0" fontId="3" fillId="0" borderId="1" xfId="0" applyFont="1" applyFill="1" applyBorder="1" applyAlignment="1">
      <alignment wrapText="1"/>
    </xf>
    <xf numFmtId="0" fontId="3" fillId="0" borderId="0" xfId="0" applyFont="1" applyAlignment="1">
      <alignment vertical="center" wrapText="1"/>
    </xf>
    <xf numFmtId="0" fontId="4" fillId="0" borderId="0" xfId="1" applyFont="1"/>
    <xf numFmtId="0" fontId="4" fillId="0" borderId="1" xfId="1" applyFont="1" applyFill="1" applyBorder="1" applyAlignment="1">
      <alignment horizontal="center" wrapText="1"/>
    </xf>
    <xf numFmtId="0" fontId="4" fillId="0" borderId="1" xfId="1" applyFont="1" applyBorder="1"/>
    <xf numFmtId="0" fontId="3" fillId="0" borderId="1" xfId="0" applyFont="1" applyFill="1" applyBorder="1" applyAlignment="1">
      <alignment vertical="center" wrapText="1"/>
    </xf>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49" fontId="5" fillId="0" borderId="1" xfId="0" applyNumberFormat="1" applyFont="1" applyBorder="1" applyAlignment="1">
      <alignment horizontal="center" vertical="center" wrapText="1"/>
    </xf>
    <xf numFmtId="0" fontId="5" fillId="0" borderId="1" xfId="0" applyFont="1" applyFill="1" applyBorder="1" applyAlignment="1">
      <alignment horizontal="center" vertical="center" wrapText="1"/>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49" fontId="3" fillId="0" borderId="1" xfId="0" applyNumberFormat="1" applyFont="1" applyBorder="1" applyAlignment="1">
      <alignment horizontal="center" vertical="center"/>
    </xf>
    <xf numFmtId="0" fontId="1" fillId="0" borderId="1" xfId="0" applyFont="1" applyBorder="1" applyAlignment="1">
      <alignment horizontal="center" vertical="center" wrapText="1"/>
    </xf>
    <xf numFmtId="0" fontId="4" fillId="2" borderId="1" xfId="1" applyFont="1" applyFill="1" applyBorder="1" applyAlignment="1">
      <alignment horizontal="center" vertical="center" wrapText="1"/>
    </xf>
    <xf numFmtId="0" fontId="6" fillId="0" borderId="1" xfId="0" applyFont="1" applyBorder="1" applyAlignment="1">
      <alignment horizontal="center" vertical="center" wrapText="1"/>
    </xf>
    <xf numFmtId="0" fontId="4" fillId="0" borderId="1" xfId="1" applyFont="1" applyBorder="1" applyAlignment="1">
      <alignment horizontal="center" vertical="center" wrapText="1"/>
    </xf>
    <xf numFmtId="16" fontId="3" fillId="0" borderId="1" xfId="0" applyNumberFormat="1" applyFont="1" applyBorder="1" applyAlignment="1">
      <alignment horizontal="center" vertical="center"/>
    </xf>
    <xf numFmtId="49" fontId="3" fillId="0" borderId="1" xfId="0" applyNumberFormat="1" applyFont="1" applyBorder="1" applyAlignment="1">
      <alignment horizontal="center" vertical="center" wrapText="1"/>
    </xf>
    <xf numFmtId="0" fontId="8" fillId="0" borderId="1" xfId="0" applyFont="1" applyBorder="1" applyAlignment="1">
      <alignment horizontal="center" vertical="center" wrapText="1"/>
    </xf>
    <xf numFmtId="49" fontId="1" fillId="0" borderId="1" xfId="0" applyNumberFormat="1" applyFont="1" applyBorder="1" applyAlignment="1">
      <alignment horizontal="center" vertical="center" wrapText="1"/>
    </xf>
    <xf numFmtId="16" fontId="3" fillId="0" borderId="1" xfId="0" applyNumberFormat="1" applyFont="1" applyBorder="1" applyAlignment="1">
      <alignment horizontal="center" vertical="center" wrapText="1"/>
    </xf>
    <xf numFmtId="0" fontId="3" fillId="0" borderId="3" xfId="0" applyFont="1" applyBorder="1" applyAlignment="1">
      <alignment horizontal="center" vertical="center" wrapText="1"/>
    </xf>
    <xf numFmtId="0" fontId="4" fillId="0" borderId="3" xfId="1" applyFont="1" applyBorder="1" applyAlignment="1">
      <alignment horizontal="center" vertical="center" wrapText="1"/>
    </xf>
    <xf numFmtId="0" fontId="9" fillId="0" borderId="1" xfId="1" applyFont="1" applyBorder="1" applyAlignment="1">
      <alignment horizontal="center" vertical="center" wrapText="1"/>
    </xf>
    <xf numFmtId="0" fontId="9" fillId="0" borderId="1" xfId="0" applyFont="1" applyBorder="1" applyAlignment="1">
      <alignment horizontal="center" vertical="center" wrapText="1"/>
    </xf>
    <xf numFmtId="0" fontId="4" fillId="0" borderId="0" xfId="1" applyFont="1" applyAlignment="1">
      <alignment horizontal="center" vertical="center"/>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4" fillId="0" borderId="1" xfId="1"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0" fontId="4" fillId="0" borderId="0" xfId="1" applyFont="1" applyAlignment="1">
      <alignment horizontal="center" vertical="center" wrapText="1"/>
    </xf>
    <xf numFmtId="49" fontId="5" fillId="0" borderId="1" xfId="0" applyNumberFormat="1" applyFont="1" applyBorder="1" applyAlignment="1">
      <alignment horizontal="center" vertical="center"/>
    </xf>
    <xf numFmtId="0" fontId="11" fillId="0" borderId="1" xfId="0" applyFont="1" applyBorder="1" applyAlignment="1">
      <alignment horizontal="center" vertical="center" wrapText="1"/>
    </xf>
    <xf numFmtId="3" fontId="9" fillId="0" borderId="1" xfId="0" applyNumberFormat="1" applyFont="1" applyFill="1" applyBorder="1" applyAlignment="1">
      <alignment horizontal="center" vertical="center" wrapText="1"/>
    </xf>
    <xf numFmtId="0" fontId="3" fillId="0" borderId="4" xfId="0" applyFont="1" applyBorder="1"/>
    <xf numFmtId="0" fontId="3" fillId="0" borderId="4" xfId="0" applyFont="1" applyBorder="1" applyAlignment="1">
      <alignment horizontal="center" wrapText="1"/>
    </xf>
    <xf numFmtId="0" fontId="3" fillId="0" borderId="4" xfId="0" applyFont="1" applyBorder="1" applyAlignment="1">
      <alignment horizontal="center"/>
    </xf>
    <xf numFmtId="49" fontId="3" fillId="0" borderId="4" xfId="0" applyNumberFormat="1" applyFont="1" applyBorder="1" applyAlignment="1">
      <alignment horizontal="center"/>
    </xf>
    <xf numFmtId="0" fontId="3" fillId="0" borderId="4" xfId="0" applyFont="1" applyBorder="1" applyAlignment="1">
      <alignment wrapText="1"/>
    </xf>
    <xf numFmtId="0" fontId="3" fillId="0" borderId="5" xfId="0" applyFont="1" applyBorder="1"/>
    <xf numFmtId="0" fontId="3" fillId="0" borderId="5" xfId="0" applyFont="1" applyBorder="1" applyAlignment="1">
      <alignment horizontal="center" wrapText="1"/>
    </xf>
    <xf numFmtId="0" fontId="3" fillId="0" borderId="5" xfId="0" applyFont="1" applyBorder="1" applyAlignment="1">
      <alignment horizontal="center"/>
    </xf>
    <xf numFmtId="49" fontId="3" fillId="0" borderId="5" xfId="0" applyNumberFormat="1" applyFont="1" applyBorder="1" applyAlignment="1">
      <alignment horizontal="center"/>
    </xf>
    <xf numFmtId="0" fontId="3" fillId="0" borderId="5" xfId="0" applyFont="1" applyBorder="1" applyAlignment="1">
      <alignment wrapText="1"/>
    </xf>
    <xf numFmtId="0" fontId="3" fillId="0" borderId="6" xfId="0" applyFont="1" applyBorder="1"/>
    <xf numFmtId="0" fontId="3" fillId="0" borderId="6" xfId="0" applyFont="1" applyBorder="1" applyAlignment="1">
      <alignment horizontal="center" wrapText="1"/>
    </xf>
    <xf numFmtId="0" fontId="3" fillId="0" borderId="6" xfId="0" applyFont="1" applyBorder="1" applyAlignment="1">
      <alignment horizontal="center"/>
    </xf>
    <xf numFmtId="49" fontId="3" fillId="0" borderId="6" xfId="0" applyNumberFormat="1" applyFont="1" applyBorder="1" applyAlignment="1">
      <alignment horizontal="center"/>
    </xf>
    <xf numFmtId="0" fontId="5" fillId="0" borderId="6" xfId="0" applyFont="1" applyBorder="1" applyAlignment="1">
      <alignment horizontal="center"/>
    </xf>
    <xf numFmtId="0" fontId="3" fillId="0" borderId="6" xfId="0" applyFont="1" applyBorder="1" applyAlignment="1">
      <alignment wrapText="1"/>
    </xf>
    <xf numFmtId="0" fontId="3" fillId="0" borderId="0" xfId="0" applyFont="1" applyBorder="1"/>
    <xf numFmtId="0" fontId="3" fillId="0" borderId="0" xfId="0" applyFont="1" applyBorder="1" applyAlignment="1">
      <alignment horizontal="center" wrapText="1"/>
    </xf>
    <xf numFmtId="0" fontId="3" fillId="0" borderId="0" xfId="0" applyFont="1" applyBorder="1" applyAlignment="1">
      <alignment horizontal="center"/>
    </xf>
    <xf numFmtId="49" fontId="3" fillId="0" borderId="0" xfId="0" applyNumberFormat="1" applyFont="1" applyBorder="1" applyAlignment="1">
      <alignment horizontal="center"/>
    </xf>
    <xf numFmtId="0" fontId="3" fillId="0" borderId="0" xfId="0" applyFont="1" applyBorder="1" applyAlignment="1">
      <alignment wrapText="1"/>
    </xf>
    <xf numFmtId="49" fontId="3" fillId="0" borderId="8" xfId="0" applyNumberFormat="1" applyFont="1" applyBorder="1" applyAlignment="1">
      <alignment horizontal="center"/>
    </xf>
    <xf numFmtId="0" fontId="3" fillId="0" borderId="9" xfId="0" applyFont="1" applyBorder="1" applyAlignment="1">
      <alignment horizontal="center" wrapText="1"/>
    </xf>
    <xf numFmtId="0" fontId="3" fillId="0" borderId="6" xfId="0" applyFont="1" applyBorder="1" applyAlignment="1">
      <alignment horizontal="center" vertical="center"/>
    </xf>
    <xf numFmtId="0" fontId="5" fillId="0" borderId="7" xfId="0" applyFont="1" applyBorder="1" applyAlignment="1">
      <alignment horizontal="center"/>
    </xf>
    <xf numFmtId="0" fontId="3" fillId="0" borderId="1" xfId="0" applyFont="1" applyBorder="1" applyAlignment="1">
      <alignment horizontal="center" wrapText="1"/>
    </xf>
    <xf numFmtId="0" fontId="5" fillId="0" borderId="1" xfId="0" applyFont="1" applyBorder="1" applyAlignment="1">
      <alignment horizontal="center" wrapText="1"/>
    </xf>
  </cellXfs>
  <cellStyles count="2">
    <cellStyle name="Гиперссылка" xfId="1" builtinId="8"/>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mailto:ok@lactika.ru" TargetMode="External"/><Relationship Id="rId18" Type="http://schemas.openxmlformats.org/officeDocument/2006/relationships/hyperlink" Target="mailto:veterbux@yandex.ru" TargetMode="External"/><Relationship Id="rId26" Type="http://schemas.openxmlformats.org/officeDocument/2006/relationships/hyperlink" Target="https://disk.yandex.ru/edit/d/HJXZgbOxM1R_3ujNY3H0_iPegnqahzm72s0qoIz-cKg6NGZRWEdpTTB3Zw" TargetMode="External"/><Relationship Id="rId39" Type="http://schemas.openxmlformats.org/officeDocument/2006/relationships/hyperlink" Target="https://yabs.yandex.ru/count/W-GejI_zOoVX2Ld01BKU0ACqoxxM-aapa0JC2LJn2N2zOG9wq-_fy0i1hqT0j_7In7I89V7Cp80jzFbSxkpPVkVE6-vy_OxN6-vmYP2iIZnL8Jp5TDhZ0yBfCmNXH062XyTwT4FfnrfaLCHZ3K9QCkAn7jrG-ddo456BVfIiCf2eIbLg3fuSF5MX7oLda8mW9IiIJrNe1sd6KOxyYUDIgVE-eJnL8I0PENwgEPmyEMphqGqb7gMV8o9gK0vhaL4HZz8FqeoZQfMQmwY81sd6KRLABQ82vP3cq5pgp9sszCxlwHHtJcsUgj1FbPhZPshRKtiAZTuvxeJIk95aHR8g5Gdbi9zs7S9H3gVJUVCudJcIb7Xk11LHWwWrSY1PbPAeH3cUDdv3eKwdZIIKb4IbKGTPQr2hHaX79AXL8oGZ6RKrgGQ99QGHDqOGgW8PXV3T0LCsNGo5cMHue5H-wC63QSq91Xt78eDB4WjeGXSG_a1S01U49ta5Q45uSgG0BGXFy0hGWl34I05Q49xS5Q05uKcH0hGWF04Ne0LX2PC2j20i-Ij02y8IlmAq82mH5w05OScI0hGWBFdB-PfO0n4ZYrFFWvmkaPQM8onwV6hfquRUjbDwvrBdL3h5erFxVjfsFNLAfL0e58T6fL1dBhLPu63z59UM85SJAdBQZTT-CRV0eepp-OR9nkkqsRqJm0tW03Pmdrf60hNAuYrOMWrxKqnbIgjXYq4Nm4jFrPH9g4ALhH5po5ffVA9bp8sFXalJR0_8STF0PUH4a3OSXW-arP0Gm1S8I_u2sFPWjTuYkvCv9ODiJyWMjYQy8L8W9WPfMjX1arKetrm1Kp0tUOGfRCLVGMB8JHrR8KQdOSmmtmIqQgmBsZxqWEb2qEC18fIfCt9JpzdaEfkx_uqmZbr--4DsxOENMx3yhvSqyhrUqiZdqcrHVx_mnlIrC8PVFmjZ-CKqB_5WbfboXSmnS-bbBlTTrtMTDb_Opyps3VjT7RrlsE_gwAs_qb92PvTaN_PmUXsa9tkxhoLPFwOzs00eLSQ-_Zi25BakCnIvBhBN-hQi9aIgvgo2MFNnzT7j8H0W0W7s1oj_60HSNHmJT7G2D_p33Vew-924LWckAAWJ0svtK4vjE1KLXAzcfrT_DYJGDN1h0k3tY9zuS7qkvzCaH1k_yvQciREeKsIDifY_tyk5VBYY2iOj3SQZSRbe_Cvzx4tKr9AC7PqVp6-PI9kc6PWFviITDZa9MnXvoYjV4CsTSHTFa4lCqOklenlvF-6PsX7UChIuoaCGWHG4IBqIGAdIRHOKhKTFQOk6q3Z0NPD3jTgKIAG0~2?etext=2202.yQVxsjmAg6n_ytj3nBxS7nCY4_zuitB5LFtWvaCRpdCUEmUdF7iGeHZO1VuQFPLcf9s89cNk9yeyHfo6b1xTirstO2Fmxzl2NzFY-NM8sEZygous55ugO9EEnLDmZc_idHN4dWJsem9ucnBsYXBnZQ.650c1320fec1072095aa96a289a3d191bc912ca0&amp;from=yandex.ru%3Bsearch%26%23x2F%3B%3Bweb%3B%3B0%3B&amp;q=%D0%BA%D0%BE%D0%BC%D0%BF%D0%B0%D0%BD%D0%B8%D1%8F+%D0%BC%D0%B0%D0%B3%D0%BD%D0%B8%D1%82+%D0%BD%D0%BE%D0%B2%D0%B3%D0%BE%D1%80%D0%BE%D0%B4%D1%81%D0%BA%D0%B0%D1%8F+%D0%BE%D0%B1%D0%BB%D0%B0%D1%81%D1%82%D1%8C+%D0%B0%D0%BD%D0%BA%D0%B5%D1%82%D0%B0&amp;baobab_event_id=mpzhc2m5up&amp;ctime=1780576601405" TargetMode="External"/><Relationship Id="rId21" Type="http://schemas.openxmlformats.org/officeDocument/2006/relationships/hyperlink" Target="mailto:odivanova@aobko.ru" TargetMode="External"/><Relationship Id="rId34" Type="http://schemas.openxmlformats.org/officeDocument/2006/relationships/hyperlink" Target="mailto:org.pit@yandex.ru" TargetMode="External"/><Relationship Id="rId42" Type="http://schemas.openxmlformats.org/officeDocument/2006/relationships/hyperlink" Target="https://fulfilment.o3team.ru/anktr" TargetMode="External"/><Relationship Id="rId47" Type="http://schemas.openxmlformats.org/officeDocument/2006/relationships/hyperlink" Target="https://forms.yandex.ru/u/67c54fca068ff08baea73ad5%20%20%20%20%20%20%20%20%20%20%20%20%20%20%20%20%20%20%20%20%20%20%20%20%20%20%20%20%20%20%20%20%20%20%20%20%20%20%20%20%20%20%20&#1082;.&#1090;.98%2041%2034" TargetMode="External"/><Relationship Id="rId50" Type="http://schemas.openxmlformats.org/officeDocument/2006/relationships/hyperlink" Target="mailto:hr@galichi.ru" TargetMode="External"/><Relationship Id="rId7" Type="http://schemas.openxmlformats.org/officeDocument/2006/relationships/hyperlink" Target="mailto:pronichevalyubov@yandex.ru" TargetMode="External"/><Relationship Id="rId2" Type="http://schemas.openxmlformats.org/officeDocument/2006/relationships/hyperlink" Target="mailto:ok4_str@amaks-hotels.ru" TargetMode="External"/><Relationship Id="rId16" Type="http://schemas.openxmlformats.org/officeDocument/2006/relationships/hyperlink" Target="mailto:i.osipova@kompenz.ru" TargetMode="External"/><Relationship Id="rId29" Type="http://schemas.openxmlformats.org/officeDocument/2006/relationships/hyperlink" Target="mailto:valdpark@mail.ru" TargetMode="External"/><Relationship Id="rId11" Type="http://schemas.openxmlformats.org/officeDocument/2006/relationships/hyperlink" Target="mailto:novgazauto@yandex.ru" TargetMode="External"/><Relationship Id="rId24" Type="http://schemas.openxmlformats.org/officeDocument/2006/relationships/hyperlink" Target="mailto:odivanova@aobko.ru" TargetMode="External"/><Relationship Id="rId32" Type="http://schemas.openxmlformats.org/officeDocument/2006/relationships/hyperlink" Target="mailto:office@bormebel.com" TargetMode="External"/><Relationship Id="rId37" Type="http://schemas.openxmlformats.org/officeDocument/2006/relationships/hyperlink" Target="https://www.tokyo-city.ru/hr/?ysclid=mpxrvrio9482779451" TargetMode="External"/><Relationship Id="rId40" Type="http://schemas.openxmlformats.org/officeDocument/2006/relationships/hyperlink" Target="https://rabota.magnit.ru/velikii-novgorod" TargetMode="External"/><Relationship Id="rId45" Type="http://schemas.openxmlformats.org/officeDocument/2006/relationships/hyperlink" Target="https://rabotaitochka.ru/" TargetMode="External"/><Relationship Id="rId5" Type="http://schemas.openxmlformats.org/officeDocument/2006/relationships/hyperlink" Target="mailto:teatrsadko@yandex.ru" TargetMode="External"/><Relationship Id="rId15" Type="http://schemas.openxmlformats.org/officeDocument/2006/relationships/hyperlink" Target="mailto:i.osipova@kompenz.ru" TargetMode="External"/><Relationship Id="rId23" Type="http://schemas.openxmlformats.org/officeDocument/2006/relationships/hyperlink" Target="mailto:odivanova@aobko.ru" TargetMode="External"/><Relationship Id="rId28" Type="http://schemas.openxmlformats.org/officeDocument/2006/relationships/hyperlink" Target="mailto:julia.tsedrik@lenta.com" TargetMode="External"/><Relationship Id="rId36" Type="http://schemas.openxmlformats.org/officeDocument/2006/relationships/hyperlink" Target="mailto:sales@mvsteklo.ru" TargetMode="External"/><Relationship Id="rId49" Type="http://schemas.openxmlformats.org/officeDocument/2006/relationships/hyperlink" Target="https://job.dodopizza.tj/" TargetMode="External"/><Relationship Id="rId10" Type="http://schemas.openxmlformats.org/officeDocument/2006/relationships/hyperlink" Target="mailto:bronnovgorod@amaks-hotels.ru" TargetMode="External"/><Relationship Id="rId19" Type="http://schemas.openxmlformats.org/officeDocument/2006/relationships/hyperlink" Target="mailto:info@parki-vn.ru" TargetMode="External"/><Relationship Id="rId31" Type="http://schemas.openxmlformats.org/officeDocument/2006/relationships/hyperlink" Target="mailto:tour.russa@gmail.com" TargetMode="External"/><Relationship Id="rId44" Type="http://schemas.openxmlformats.org/officeDocument/2006/relationships/hyperlink" Target="https://rabotaitochka.ru/?utm_source=staffjet_context_tochka&amp;utm_medium=cpc&amp;utm_campaign=cid%3A709729316%7Ccn%3AMK_%7C_Rabota_ViT_%7C_RF&amp;utm_content=gid%3A5748989755%7Cpl%3Ayandex.ru%7Cdev%3Adesktop%7Ctype%3Asearch%7Cadid%3A1909369061234514478%7Cphraseid%3A205748989755&amp;utm_term=---autotargeting&amp;etext" TargetMode="External"/><Relationship Id="rId4" Type="http://schemas.openxmlformats.org/officeDocument/2006/relationships/hyperlink" Target="mailto:ok4_str@amaks-hotels.ru" TargetMode="External"/><Relationship Id="rId9" Type="http://schemas.openxmlformats.org/officeDocument/2006/relationships/hyperlink" Target="mailto:ok4_str@amaks-hotels.ru" TargetMode="External"/><Relationship Id="rId14" Type="http://schemas.openxmlformats.org/officeDocument/2006/relationships/hyperlink" Target="mailto:ok@lactika.ru" TargetMode="External"/><Relationship Id="rId22" Type="http://schemas.openxmlformats.org/officeDocument/2006/relationships/hyperlink" Target="mailto:odivanova@aobko.ru" TargetMode="External"/><Relationship Id="rId27" Type="http://schemas.openxmlformats.org/officeDocument/2006/relationships/hyperlink" Target="https://www.tokyo-city.ru/hr/?ysclid=mpxrvrio9482779451" TargetMode="External"/><Relationship Id="rId30" Type="http://schemas.openxmlformats.org/officeDocument/2006/relationships/hyperlink" Target="mailto:zavod@staroruspribor.ru" TargetMode="External"/><Relationship Id="rId35" Type="http://schemas.openxmlformats.org/officeDocument/2006/relationships/hyperlink" Target="https://job.wb.ru/?ysclid=mpz5i1w2xu542159125" TargetMode="External"/><Relationship Id="rId43" Type="http://schemas.openxmlformats.org/officeDocument/2006/relationships/hyperlink" Target="https://worksheet.wildberries.ru/catalog?place=2&amp;type=3&amp;drivers=true" TargetMode="External"/><Relationship Id="rId48" Type="http://schemas.openxmlformats.org/officeDocument/2006/relationships/hyperlink" Target="https://dodopizza.ru/velikiynovgorod/contacts%20%20%20&#1074;&#1072;&#1082;&#1072;&#1085;&#1089;&#1080;&#1080;%20&#1087;&#1086;&#1076;&#1088;&#1086;&#1073;&#1085;&#1086;" TargetMode="External"/><Relationship Id="rId8" Type="http://schemas.openxmlformats.org/officeDocument/2006/relationships/hyperlink" Target="mailto:pronichevalyubov@yandex.ru" TargetMode="External"/><Relationship Id="rId51" Type="http://schemas.openxmlformats.org/officeDocument/2006/relationships/printerSettings" Target="../printerSettings/printerSettings1.bin"/><Relationship Id="rId3" Type="http://schemas.openxmlformats.org/officeDocument/2006/relationships/hyperlink" Target="mailto:ok4_str@amaks-hotels.ru" TargetMode="External"/><Relationship Id="rId12" Type="http://schemas.openxmlformats.org/officeDocument/2006/relationships/hyperlink" Target="mailto:hr-pf@bekonvn.ru" TargetMode="External"/><Relationship Id="rId17" Type="http://schemas.openxmlformats.org/officeDocument/2006/relationships/hyperlink" Target="mailto:i.osipova@kompenz.ru" TargetMode="External"/><Relationship Id="rId25" Type="http://schemas.openxmlformats.org/officeDocument/2006/relationships/hyperlink" Target="mailto:rok@medovdom.ru" TargetMode="External"/><Relationship Id="rId33" Type="http://schemas.openxmlformats.org/officeDocument/2006/relationships/hyperlink" Target="mailto:admugl@yandex.ru" TargetMode="External"/><Relationship Id="rId38" Type="http://schemas.openxmlformats.org/officeDocument/2006/relationships/hyperlink" Target="https://yabs.yandex.ru/count/W-GejI_zOoVX2Ld01BKU0ACqoxxM-aapa0JC2LJn2N2zOG9wq-_fy0i1hqT0j_7In7I89V7Cp80jzFbSxkpPVkVE6-vy_OxN6-vmYP2iIZnL8Jp5TDhZ0yBfCmNXH062XyTwT4FfnrfaLCHZ3K9QCkAn7jrG-ddo456BVfIiCf2eIbLg3fuSF5MX7oLda8mW9IiIJrNe1sd6KOxyYUDIgVE-eJnL8I0PENwgEPmyEMphqGqb7gMV8o9gK0vhaL4HZz8FqeoZQfMQmwY81sd6KRLABQ82vP3cq5pgp9sszCxlwHHtJcsUgj1FbPhZPshRKtiAZTuvxeJIk95aHR8g5Gdbi9zs7S9H3gVJUVCudJcIb7Xk11LHWwWrSY1PbPAeH3cUDdv3eKwdZIIKb4IbKGTPQr2hHaX79AXL8oGZ6RKrgGQ99QGHDqOGgW8PXV3T0LCsNGo5cMHue5H-wC63QSq91Xt78eDB4WjeGXSG_a1S01U49ta5Q45uSgG0BGXFy0hGWl34I05Q49xS5Q05uKcH0hGWF04Ne0LX2PC2j20i-Ij02y8IlmAq82mH5w05OScI0hGWBFdB-PfO0n4ZYrFFWvmkaPQM8onwV6hfquRUjbDwvrBdL3h5erFxVjfsFNLAfL0e58T6fL1dBhLPu63z59UM85SJAdBQZTT-CRV0eepp-OR9nkkqsRqJm0tW03Pmdrf60hNAuYrOMWrxKqnbIgjXYq4Nm4jFrPH9g4ALhH5po5ffVA9bp8sFXalJR0_8STF0PUH4a3OSXW-arP0Gm1S8I_u2sFPWjTuYkvCv9ODiJyWMjYQy8L8W9WPfMjX1arKetrm1Kp0tUOGfRCLVGMB8JHrR8KQdOSmmtmIqQgmBsZxqWEb2qEC18fIfCt9JpzdaEfkx_uqmZbr--4DsxOENMx3yhvSqyhrUqiZdqcrHVx_mnlIrC8PVFmjZ-CKqB_5WbfboXSmnS-bbBlTTrtMTDb_Opyps3VjT7RrlsE_gwAs_qb92PvTaN_PmUXsa9tkxhoLPFwOzs00eLSQ-_Zi25BakCnIvBhBN-hQi9aIgvgo2MFNnzT7j8H0W0W7s1oj_60HSNHmJT7G2D_p33Vew-924LWckAAWJ0svtK4vjE1KLXAzcfrT_DYJGDN1h0k3tY9zuS7qkvzCaH1k_yvQciREeKsIDifY_tyk5VBYY2iOj3SQZSRbe_Cvzx4tKr9AC7PqVp6-PI9kc6PWFviITDZa9MnXvoYjV4CsTSHTFa4lCqOklenlvF-6PsX7UChIuoaCGWHG4IBqIGAdIRHOKhKTFQOk6q3Z0NPD3jTgKIAG0~2?etext=2202.yQVxsjmAg6n_ytj3nBxS7nCY4_zuitB5LFtWvaCRpdCUEmUdF7iGeHZO1VuQFPLcf9s89cNk9yeyHfo6b1xTirstO2Fmxzl2NzFY-NM8sEZygous55ugO9EEnLDmZc_idHN4dWJsem9ucnBsYXBnZQ.650c1320fec1072095aa96a289a3d191bc912ca0&amp;from=yandex.ru%3Bsearch%26%23x2F%3B%3Bweb%3B%3B0%3B&amp;q=%D0%BA%D0%BE%D0%BC%D0%BF%D0%B0%D0%BD%D0%B8%D1%8F+%D0%BC%D0%B0%D0%B3%D0%BD%D0%B8%D1%82+%D0%BD%D0%BE%D0%B2%D0%B3%D0%BE%D1%80%D0%BE%D0%B4%D1%81%D0%BA%D0%B0%D1%8F+%D0%BE%D0%B1%D0%BB%D0%B0%D1%81%D1%82%D1%8C+%D0%B0%D0%BD%D0%BA%D0%B5%D1%82%D0%B0&amp;baobab_event_id=mpzhc2m5up&amp;ctime=1780576601405" TargetMode="External"/><Relationship Id="rId46" Type="http://schemas.openxmlformats.org/officeDocument/2006/relationships/hyperlink" Target="https://forms.yandex.ru/u/681b2a6c4936394125e9333f" TargetMode="External"/><Relationship Id="rId20" Type="http://schemas.openxmlformats.org/officeDocument/2006/relationships/hyperlink" Target="mailto:info@parki-vn.ru" TargetMode="External"/><Relationship Id="rId41" Type="http://schemas.openxmlformats.org/officeDocument/2006/relationships/hyperlink" Target="mailto:bronnovgorod@amaks-hotels.ru" TargetMode="External"/><Relationship Id="rId1" Type="http://schemas.openxmlformats.org/officeDocument/2006/relationships/hyperlink" Target="mailto:Okulikova@hotel-acron.ru" TargetMode="External"/><Relationship Id="rId6" Type="http://schemas.openxmlformats.org/officeDocument/2006/relationships/hyperlink" Target="mailto:rz261@mail.ru" TargetMode="External"/></Relationships>
</file>

<file path=xl/worksheets/_rels/sheet2.xml.rels><?xml version="1.0" encoding="UTF-8" standalone="yes"?>
<Relationships xmlns="http://schemas.openxmlformats.org/package/2006/relationships"><Relationship Id="rId13" Type="http://schemas.openxmlformats.org/officeDocument/2006/relationships/hyperlink" Target="mailto:i.osipova@kompenz.ru" TargetMode="External"/><Relationship Id="rId18" Type="http://schemas.openxmlformats.org/officeDocument/2006/relationships/hyperlink" Target="mailto:odivanova@aobko.ru" TargetMode="External"/><Relationship Id="rId26" Type="http://schemas.openxmlformats.org/officeDocument/2006/relationships/hyperlink" Target="mailto:admugl@yandex.ru" TargetMode="External"/><Relationship Id="rId39" Type="http://schemas.openxmlformats.org/officeDocument/2006/relationships/hyperlink" Target="https://job.dodopizza.tj/" TargetMode="External"/><Relationship Id="rId21" Type="http://schemas.openxmlformats.org/officeDocument/2006/relationships/hyperlink" Target="mailto:rok@medovdom.ru" TargetMode="External"/><Relationship Id="rId34" Type="http://schemas.openxmlformats.org/officeDocument/2006/relationships/hyperlink" Target="mailto:bronnovgorod@amaks-hotels.ru" TargetMode="External"/><Relationship Id="rId7" Type="http://schemas.openxmlformats.org/officeDocument/2006/relationships/hyperlink" Target="mailto:novgazauto@yandex.ru" TargetMode="External"/><Relationship Id="rId2" Type="http://schemas.openxmlformats.org/officeDocument/2006/relationships/hyperlink" Target="mailto:ok4_str@amaks-hotels.ru" TargetMode="External"/><Relationship Id="rId16" Type="http://schemas.openxmlformats.org/officeDocument/2006/relationships/hyperlink" Target="mailto:info@parki-vn.ru" TargetMode="External"/><Relationship Id="rId20" Type="http://schemas.openxmlformats.org/officeDocument/2006/relationships/hyperlink" Target="mailto:odivanova@aobko.ru" TargetMode="External"/><Relationship Id="rId29" Type="http://schemas.openxmlformats.org/officeDocument/2006/relationships/hyperlink" Target="https://disk.yandex.ru/edit/d/HJXZgbOxM1R_3ujNY3H0_iPegnqahzm72s0qoIz-cKg6NGZRWEdpTTB3Zw" TargetMode="External"/><Relationship Id="rId41" Type="http://schemas.openxmlformats.org/officeDocument/2006/relationships/printerSettings" Target="../printerSettings/printerSettings2.bin"/><Relationship Id="rId1" Type="http://schemas.openxmlformats.org/officeDocument/2006/relationships/hyperlink" Target="mailto:ok4_str@amaks-hotels.ru" TargetMode="External"/><Relationship Id="rId6" Type="http://schemas.openxmlformats.org/officeDocument/2006/relationships/hyperlink" Target="mailto:bronnovgorod@amaks-hotels.ru" TargetMode="External"/><Relationship Id="rId11" Type="http://schemas.openxmlformats.org/officeDocument/2006/relationships/hyperlink" Target="mailto:i.osipova@kompenz.ru" TargetMode="External"/><Relationship Id="rId24" Type="http://schemas.openxmlformats.org/officeDocument/2006/relationships/hyperlink" Target="mailto:tour.russa@gmail.com" TargetMode="External"/><Relationship Id="rId32" Type="http://schemas.openxmlformats.org/officeDocument/2006/relationships/hyperlink" Target="https://yabs.yandex.ru/count/W-GejI_zOoVX2Ld01BKU0ACqoxxM-aapa0JC2LJn2N2zOG9wq-_fy0i1hqT0j_7In7I89V7Cp80jzFbSxkpPVkVE6-vy_OxN6-vmYP2iIZnL8Jp5TDhZ0yBfCmNXH062XyTwT4FfnrfaLCHZ3K9QCkAn7jrG-ddo456BVfIiCf2eIbLg3fuSF5MX7oLda8mW9IiIJrNe1sd6KOxyYUDIgVE-eJnL8I0PENwgEPmyEMphqGqb7gMV8o9gK0vhaL4HZz8FqeoZQfMQmwY81sd6KRLABQ82vP3cq5pgp9sszCxlwHHtJcsUgj1FbPhZPshRKtiAZTuvxeJIk95aHR8g5Gdbi9zs7S9H3gVJUVCudJcIb7Xk11LHWwWrSY1PbPAeH3cUDdv3eKwdZIIKb4IbKGTPQr2hHaX79AXL8oGZ6RKrgGQ99QGHDqOGgW8PXV3T0LCsNGo5cMHue5H-wC63QSq91Xt78eDB4WjeGXSG_a1S01U49ta5Q45uSgG0BGXFy0hGWl34I05Q49xS5Q05uKcH0hGWF04Ne0LX2PC2j20i-Ij02y8IlmAq82mH5w05OScI0hGWBFdB-PfO0n4ZYrFFWvmkaPQM8onwV6hfquRUjbDwvrBdL3h5erFxVjfsFNLAfL0e58T6fL1dBhLPu63z59UM85SJAdBQZTT-CRV0eepp-OR9nkkqsRqJm0tW03Pmdrf60hNAuYrOMWrxKqnbIgjXYq4Nm4jFrPH9g4ALhH5po5ffVA9bp8sFXalJR0_8STF0PUH4a3OSXW-arP0Gm1S8I_u2sFPWjTuYkvCv9ODiJyWMjYQy8L8W9WPfMjX1arKetrm1Kp0tUOGfRCLVGMB8JHrR8KQdOSmmtmIqQgmBsZxqWEb2qEC18fIfCt9JpzdaEfkx_uqmZbr--4DsxOENMx3yhvSqyhrUqiZdqcrHVx_mnlIrC8PVFmjZ-CKqB_5WbfboXSmnS-bbBlTTrtMTDb_Opyps3VjT7RrlsE_gwAs_qb92PvTaN_PmUXsa9tkxhoLPFwOzs00eLSQ-_Zi25BakCnIvBhBN-hQi9aIgvgo2MFNnzT7j8H0W0W7s1oj_60HSNHmJT7G2D_p33Vew-924LWckAAWJ0svtK4vjE1KLXAzcfrT_DYJGDN1h0k3tY9zuS7qkvzCaH1k_yvQciREeKsIDifY_tyk5VBYY2iOj3SQZSRbe_Cvzx4tKr9AC7PqVp6-PI9kc6PWFviITDZa9MnXvoYjV4CsTSHTFa4lCqOklenlvF-6PsX7UChIuoaCGWHG4IBqIGAdIRHOKhKTFQOk6q3Z0NPD3jTgKIAG0~2?etext=2202.yQVxsjmAg6n_ytj3nBxS7nCY4_zuitB5LFtWvaCRpdCUEmUdF7iGeHZO1VuQFPLcf9s89cNk9yeyHfo6b1xTirstO2Fmxzl2NzFY-NM8sEZygous55ugO9EEnLDmZc_idHN4dWJsem9ucnBsYXBnZQ.650c1320fec1072095aa96a289a3d191bc912ca0&amp;from=yandex.ru%3Bsearch%26%23x2F%3B%3Bweb%3B%3B0%3B&amp;q=%D0%BA%D0%BE%D0%BC%D0%BF%D0%B0%D0%BD%D0%B8%D1%8F+%D0%BC%D0%B0%D0%B3%D0%BD%D0%B8%D1%82+%D0%BD%D0%BE%D0%B2%D0%B3%D0%BE%D1%80%D0%BE%D0%B4%D1%81%D0%BA%D0%B0%D1%8F+%D0%BE%D0%B1%D0%BB%D0%B0%D1%81%D1%82%D1%8C+%D0%B0%D0%BD%D0%BA%D0%B5%D1%82%D0%B0&amp;baobab_event_id=mpzhc2m5up&amp;ctime=1780576601405" TargetMode="External"/><Relationship Id="rId37" Type="http://schemas.openxmlformats.org/officeDocument/2006/relationships/hyperlink" Target="https://rabotaitochka.ru/" TargetMode="External"/><Relationship Id="rId40" Type="http://schemas.openxmlformats.org/officeDocument/2006/relationships/hyperlink" Target="mailto:hr@galichi.ru" TargetMode="External"/><Relationship Id="rId5" Type="http://schemas.openxmlformats.org/officeDocument/2006/relationships/hyperlink" Target="mailto:ok4_str@amaks-hotels.ru" TargetMode="External"/><Relationship Id="rId15" Type="http://schemas.openxmlformats.org/officeDocument/2006/relationships/hyperlink" Target="mailto:info@parki-vn.ru" TargetMode="External"/><Relationship Id="rId23" Type="http://schemas.openxmlformats.org/officeDocument/2006/relationships/hyperlink" Target="mailto:julia.tsedrik@lenta.com" TargetMode="External"/><Relationship Id="rId28" Type="http://schemas.openxmlformats.org/officeDocument/2006/relationships/hyperlink" Target="mailto:sales@mvsteklo.ru" TargetMode="External"/><Relationship Id="rId36" Type="http://schemas.openxmlformats.org/officeDocument/2006/relationships/hyperlink" Target="https://rabotaitochka.ru/?utm_source=staffjet_context_tochka&amp;utm_medium=cpc&amp;utm_campaign=cid%3A709729316%7Ccn%3AMK_%7C_Rabota_ViT_%7C_RF&amp;utm_content=gid%3A5748989755%7Cpl%3Ayandex.ru%7Cdev%3Adesktop%7Ctype%3Asearch%7Cadid%3A1909369061234514478%7Cphraseid%3A205748989755&amp;utm_term=---autotargeting&amp;etext" TargetMode="External"/><Relationship Id="rId10" Type="http://schemas.openxmlformats.org/officeDocument/2006/relationships/hyperlink" Target="mailto:ok@lactika.ru" TargetMode="External"/><Relationship Id="rId19" Type="http://schemas.openxmlformats.org/officeDocument/2006/relationships/hyperlink" Target="mailto:odivanova@aobko.ru" TargetMode="External"/><Relationship Id="rId31" Type="http://schemas.openxmlformats.org/officeDocument/2006/relationships/hyperlink" Target="https://yabs.yandex.ru/count/W-GejI_zOoVX2Ld01BKU0ACqoxxM-aapa0JC2LJn2N2zOG9wq-_fy0i1hqT0j_7In7I89V7Cp80jzFbSxkpPVkVE6-vy_OxN6-vmYP2iIZnL8Jp5TDhZ0yBfCmNXH062XyTwT4FfnrfaLCHZ3K9QCkAn7jrG-ddo456BVfIiCf2eIbLg3fuSF5MX7oLda8mW9IiIJrNe1sd6KOxyYUDIgVE-eJnL8I0PENwgEPmyEMphqGqb7gMV8o9gK0vhaL4HZz8FqeoZQfMQmwY81sd6KRLABQ82vP3cq5pgp9sszCxlwHHtJcsUgj1FbPhZPshRKtiAZTuvxeJIk95aHR8g5Gdbi9zs7S9H3gVJUVCudJcIb7Xk11LHWwWrSY1PbPAeH3cUDdv3eKwdZIIKb4IbKGTPQr2hHaX79AXL8oGZ6RKrgGQ99QGHDqOGgW8PXV3T0LCsNGo5cMHue5H-wC63QSq91Xt78eDB4WjeGXSG_a1S01U49ta5Q45uSgG0BGXFy0hGWl34I05Q49xS5Q05uKcH0hGWF04Ne0LX2PC2j20i-Ij02y8IlmAq82mH5w05OScI0hGWBFdB-PfO0n4ZYrFFWvmkaPQM8onwV6hfquRUjbDwvrBdL3h5erFxVjfsFNLAfL0e58T6fL1dBhLPu63z59UM85SJAdBQZTT-CRV0eepp-OR9nkkqsRqJm0tW03Pmdrf60hNAuYrOMWrxKqnbIgjXYq4Nm4jFrPH9g4ALhH5po5ffVA9bp8sFXalJR0_8STF0PUH4a3OSXW-arP0Gm1S8I_u2sFPWjTuYkvCv9ODiJyWMjYQy8L8W9WPfMjX1arKetrm1Kp0tUOGfRCLVGMB8JHrR8KQdOSmmtmIqQgmBsZxqWEb2qEC18fIfCt9JpzdaEfkx_uqmZbr--4DsxOENMx3yhvSqyhrUqiZdqcrHVx_mnlIrC8PVFmjZ-CKqB_5WbfboXSmnS-bbBlTTrtMTDb_Opyps3VjT7RrlsE_gwAs_qb92PvTaN_PmUXsa9tkxhoLPFwOzs00eLSQ-_Zi25BakCnIvBhBN-hQi9aIgvgo2MFNnzT7j8H0W0W7s1oj_60HSNHmJT7G2D_p33Vew-924LWckAAWJ0svtK4vjE1KLXAzcfrT_DYJGDN1h0k3tY9zuS7qkvzCaH1k_yvQciREeKsIDifY_tyk5VBYY2iOj3SQZSRbe_Cvzx4tKr9AC7PqVp6-PI9kc6PWFviITDZa9MnXvoYjV4CsTSHTFa4lCqOklenlvF-6PsX7UChIuoaCGWHG4IBqIGAdIRHOKhKTFQOk6q3Z0NPD3jTgKIAG0~2?etext=2202.yQVxsjmAg6n_ytj3nBxS7nCY4_zuitB5LFtWvaCRpdCUEmUdF7iGeHZO1VuQFPLcf9s89cNk9yeyHfo6b1xTirstO2Fmxzl2NzFY-NM8sEZygous55ugO9EEnLDmZc_idHN4dWJsem9ucnBsYXBnZQ.650c1320fec1072095aa96a289a3d191bc912ca0&amp;from=yandex.ru%3Bsearch%26%23x2F%3B%3Bweb%3B%3B0%3B&amp;q=%D0%BA%D0%BE%D0%BC%D0%BF%D0%B0%D0%BD%D0%B8%D1%8F+%D0%BC%D0%B0%D0%B3%D0%BD%D0%B8%D1%82+%D0%BD%D0%BE%D0%B2%D0%B3%D0%BE%D1%80%D0%BE%D0%B4%D1%81%D0%BA%D0%B0%D1%8F+%D0%BE%D0%B1%D0%BB%D0%B0%D1%81%D1%82%D1%8C+%D0%B0%D0%BD%D0%BA%D0%B5%D1%82%D0%B0&amp;baobab_event_id=mpzhc2m5up&amp;ctime=1780576601405" TargetMode="External"/><Relationship Id="rId4" Type="http://schemas.openxmlformats.org/officeDocument/2006/relationships/hyperlink" Target="mailto:teatrsadko@yandex.ru" TargetMode="External"/><Relationship Id="rId9" Type="http://schemas.openxmlformats.org/officeDocument/2006/relationships/hyperlink" Target="mailto:ok@lactika.ru" TargetMode="External"/><Relationship Id="rId14" Type="http://schemas.openxmlformats.org/officeDocument/2006/relationships/hyperlink" Target="mailto:veterbux@yandex.ru" TargetMode="External"/><Relationship Id="rId22" Type="http://schemas.openxmlformats.org/officeDocument/2006/relationships/hyperlink" Target="https://www.tokyo-city.ru/hr/?ysclid=mpxrvrio9482779451" TargetMode="External"/><Relationship Id="rId27" Type="http://schemas.openxmlformats.org/officeDocument/2006/relationships/hyperlink" Target="https://job.wb.ru/?ysclid=mpz5i1w2xu542159125" TargetMode="External"/><Relationship Id="rId30" Type="http://schemas.openxmlformats.org/officeDocument/2006/relationships/hyperlink" Target="https://www.tokyo-city.ru/hr/?ysclid=mpxrvrio9482779451" TargetMode="External"/><Relationship Id="rId35" Type="http://schemas.openxmlformats.org/officeDocument/2006/relationships/hyperlink" Target="https://worksheet.wildberries.ru/catalog?place=2&amp;type=3&amp;drivers=true" TargetMode="External"/><Relationship Id="rId8" Type="http://schemas.openxmlformats.org/officeDocument/2006/relationships/hyperlink" Target="mailto:hr-pf@bekonvn.ru" TargetMode="External"/><Relationship Id="rId3" Type="http://schemas.openxmlformats.org/officeDocument/2006/relationships/hyperlink" Target="mailto:ok4_str@amaks-hotels.ru" TargetMode="External"/><Relationship Id="rId12" Type="http://schemas.openxmlformats.org/officeDocument/2006/relationships/hyperlink" Target="mailto:i.osipova@kompenz.ru" TargetMode="External"/><Relationship Id="rId17" Type="http://schemas.openxmlformats.org/officeDocument/2006/relationships/hyperlink" Target="mailto:odivanova@aobko.ru" TargetMode="External"/><Relationship Id="rId25" Type="http://schemas.openxmlformats.org/officeDocument/2006/relationships/hyperlink" Target="mailto:office@bormebel.com" TargetMode="External"/><Relationship Id="rId33" Type="http://schemas.openxmlformats.org/officeDocument/2006/relationships/hyperlink" Target="https://rabota.magnit.ru/velikii-novgorod" TargetMode="External"/><Relationship Id="rId38" Type="http://schemas.openxmlformats.org/officeDocument/2006/relationships/hyperlink" Target="https://dodopizza.ru/velikiynovgorod/contacts%20%20%20&#1074;&#1072;&#1082;&#1072;&#1085;&#1089;&#1080;&#1080;%20&#1087;&#1086;&#1076;&#1088;&#1086;&#1073;&#1085;&#1086;"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11"/>
  <sheetViews>
    <sheetView topLeftCell="A52" workbookViewId="0">
      <selection activeCell="J70" sqref="J70"/>
    </sheetView>
  </sheetViews>
  <sheetFormatPr defaultRowHeight="15" x14ac:dyDescent="0.25"/>
  <cols>
    <col min="1" max="1" width="6.7109375" style="1" customWidth="1"/>
    <col min="2" max="2" width="38.28515625" style="4" customWidth="1"/>
    <col min="3" max="3" width="34.7109375" style="4" customWidth="1"/>
    <col min="4" max="4" width="22.140625" style="4" customWidth="1"/>
    <col min="5" max="5" width="23.5703125" style="7" customWidth="1"/>
    <col min="6" max="6" width="18.85546875" style="4" customWidth="1"/>
    <col min="7" max="7" width="32.7109375" style="25" customWidth="1"/>
    <col min="8" max="8" width="23.42578125" style="25" customWidth="1"/>
    <col min="9" max="9" width="28" style="25" customWidth="1"/>
    <col min="10" max="10" width="38.7109375" style="9" customWidth="1"/>
    <col min="11" max="11" width="34.42578125" style="1" customWidth="1"/>
    <col min="12" max="16384" width="9.140625" style="1"/>
  </cols>
  <sheetData>
    <row r="1" spans="1:11" ht="39" customHeight="1" x14ac:dyDescent="0.25">
      <c r="B1" s="94" t="s">
        <v>6</v>
      </c>
      <c r="C1" s="94"/>
      <c r="D1" s="94"/>
      <c r="E1" s="94"/>
      <c r="F1" s="94"/>
      <c r="G1" s="94"/>
      <c r="H1" s="94"/>
      <c r="I1" s="94"/>
      <c r="K1" s="10" t="s">
        <v>136</v>
      </c>
    </row>
    <row r="2" spans="1:11" ht="57.75" customHeight="1" x14ac:dyDescent="0.25">
      <c r="A2" s="3" t="s">
        <v>84</v>
      </c>
      <c r="B2" s="26" t="s">
        <v>0</v>
      </c>
      <c r="C2" s="26" t="s">
        <v>1</v>
      </c>
      <c r="D2" s="26" t="s">
        <v>7</v>
      </c>
      <c r="E2" s="6" t="s">
        <v>2</v>
      </c>
      <c r="F2" s="26" t="s">
        <v>3</v>
      </c>
      <c r="G2" s="12" t="s">
        <v>4</v>
      </c>
      <c r="H2" s="12" t="s">
        <v>5</v>
      </c>
      <c r="I2" s="12" t="s">
        <v>243</v>
      </c>
      <c r="J2" s="24" t="s">
        <v>229</v>
      </c>
    </row>
    <row r="3" spans="1:11" ht="75" x14ac:dyDescent="0.25">
      <c r="A3" s="1">
        <v>1</v>
      </c>
      <c r="B3" s="4" t="s">
        <v>8</v>
      </c>
      <c r="C3" s="25" t="s">
        <v>12</v>
      </c>
      <c r="D3" s="25" t="s">
        <v>13</v>
      </c>
      <c r="F3" s="4">
        <v>9</v>
      </c>
      <c r="G3" s="25" t="s">
        <v>9</v>
      </c>
      <c r="H3" s="13" t="s">
        <v>10</v>
      </c>
      <c r="I3" s="25" t="s">
        <v>11</v>
      </c>
    </row>
    <row r="4" spans="1:11" ht="30" x14ac:dyDescent="0.25">
      <c r="A4" s="1">
        <v>2</v>
      </c>
      <c r="B4" s="4" t="s">
        <v>14</v>
      </c>
      <c r="C4" s="25" t="s">
        <v>51</v>
      </c>
      <c r="D4" s="4" t="s">
        <v>34</v>
      </c>
      <c r="F4" s="4">
        <v>5</v>
      </c>
      <c r="H4" s="25" t="s">
        <v>52</v>
      </c>
      <c r="I4" s="14" t="s">
        <v>71</v>
      </c>
      <c r="J4" s="10"/>
    </row>
    <row r="5" spans="1:11" x14ac:dyDescent="0.25">
      <c r="A5" s="1">
        <v>3</v>
      </c>
      <c r="B5" s="4" t="s">
        <v>29</v>
      </c>
      <c r="C5" s="4" t="s">
        <v>16</v>
      </c>
      <c r="D5" s="4" t="s">
        <v>119</v>
      </c>
      <c r="E5" s="8" t="s">
        <v>19</v>
      </c>
      <c r="F5" s="4">
        <v>1</v>
      </c>
      <c r="G5" s="25" t="s">
        <v>20</v>
      </c>
      <c r="H5" s="25" t="s">
        <v>22</v>
      </c>
      <c r="I5" s="14" t="s">
        <v>78</v>
      </c>
    </row>
    <row r="6" spans="1:11" x14ac:dyDescent="0.25">
      <c r="B6" s="4" t="s">
        <v>29</v>
      </c>
      <c r="C6" s="4" t="s">
        <v>17</v>
      </c>
      <c r="D6" s="4" t="s">
        <v>119</v>
      </c>
      <c r="E6" s="8" t="s">
        <v>19</v>
      </c>
      <c r="F6" s="4">
        <v>1</v>
      </c>
      <c r="G6" s="25" t="s">
        <v>20</v>
      </c>
      <c r="H6" s="25" t="s">
        <v>23</v>
      </c>
      <c r="I6" s="14" t="s">
        <v>78</v>
      </c>
    </row>
    <row r="7" spans="1:11" x14ac:dyDescent="0.25">
      <c r="B7" s="4" t="s">
        <v>29</v>
      </c>
      <c r="C7" s="4" t="s">
        <v>21</v>
      </c>
      <c r="D7" s="4" t="s">
        <v>120</v>
      </c>
      <c r="E7" s="8" t="s">
        <v>19</v>
      </c>
      <c r="F7" s="4">
        <v>1</v>
      </c>
      <c r="G7" s="25" t="s">
        <v>20</v>
      </c>
      <c r="H7" s="25" t="s">
        <v>24</v>
      </c>
      <c r="I7" s="14" t="s">
        <v>78</v>
      </c>
    </row>
    <row r="8" spans="1:11" x14ac:dyDescent="0.25">
      <c r="A8" s="1">
        <v>4</v>
      </c>
      <c r="B8" s="4" t="s">
        <v>28</v>
      </c>
      <c r="C8" s="4" t="s">
        <v>18</v>
      </c>
      <c r="G8" s="25" t="s">
        <v>25</v>
      </c>
      <c r="H8" s="25" t="s">
        <v>26</v>
      </c>
      <c r="I8" s="25" t="s">
        <v>27</v>
      </c>
    </row>
    <row r="9" spans="1:11" x14ac:dyDescent="0.25">
      <c r="A9" s="1">
        <v>5</v>
      </c>
      <c r="B9" s="4" t="s">
        <v>15</v>
      </c>
      <c r="C9" s="4" t="s">
        <v>33</v>
      </c>
      <c r="D9" s="4" t="s">
        <v>121</v>
      </c>
      <c r="E9" s="7" t="s">
        <v>35</v>
      </c>
      <c r="F9" s="4">
        <v>1</v>
      </c>
      <c r="G9" s="25" t="s">
        <v>30</v>
      </c>
      <c r="H9" s="25" t="s">
        <v>31</v>
      </c>
      <c r="I9" s="14" t="s">
        <v>32</v>
      </c>
    </row>
    <row r="10" spans="1:11" x14ac:dyDescent="0.25">
      <c r="A10" s="1">
        <v>6</v>
      </c>
      <c r="B10" s="25" t="s">
        <v>36</v>
      </c>
      <c r="C10" s="25" t="s">
        <v>37</v>
      </c>
      <c r="D10" s="25" t="s">
        <v>38</v>
      </c>
      <c r="E10" s="7" t="s">
        <v>47</v>
      </c>
      <c r="F10" s="25">
        <v>10</v>
      </c>
      <c r="G10" s="25" t="s">
        <v>39</v>
      </c>
      <c r="H10" s="25">
        <v>89210222023</v>
      </c>
      <c r="I10" s="15" t="s">
        <v>40</v>
      </c>
    </row>
    <row r="11" spans="1:11" x14ac:dyDescent="0.25">
      <c r="B11" s="25" t="s">
        <v>36</v>
      </c>
      <c r="C11" s="25" t="s">
        <v>41</v>
      </c>
      <c r="D11" s="25" t="s">
        <v>38</v>
      </c>
      <c r="E11" s="7" t="s">
        <v>47</v>
      </c>
      <c r="F11" s="25">
        <v>10</v>
      </c>
      <c r="G11" s="25" t="s">
        <v>39</v>
      </c>
      <c r="H11" s="25">
        <v>89210222023</v>
      </c>
      <c r="I11" s="15" t="s">
        <v>40</v>
      </c>
    </row>
    <row r="12" spans="1:11" x14ac:dyDescent="0.25">
      <c r="B12" s="25" t="s">
        <v>36</v>
      </c>
      <c r="C12" s="25" t="s">
        <v>42</v>
      </c>
      <c r="D12" s="25" t="s">
        <v>38</v>
      </c>
      <c r="E12" s="7" t="s">
        <v>47</v>
      </c>
      <c r="F12" s="25">
        <v>5</v>
      </c>
      <c r="G12" s="25" t="s">
        <v>39</v>
      </c>
      <c r="H12" s="25">
        <v>89210222023</v>
      </c>
      <c r="I12" s="15" t="s">
        <v>40</v>
      </c>
    </row>
    <row r="13" spans="1:11" x14ac:dyDescent="0.25">
      <c r="A13" s="1">
        <v>7</v>
      </c>
      <c r="B13" s="16" t="s">
        <v>43</v>
      </c>
      <c r="C13" s="25" t="s">
        <v>44</v>
      </c>
      <c r="D13" s="25" t="s">
        <v>48</v>
      </c>
      <c r="E13" s="7" t="s">
        <v>46</v>
      </c>
      <c r="F13" s="25">
        <v>6</v>
      </c>
      <c r="G13" s="25" t="s">
        <v>49</v>
      </c>
      <c r="H13" s="25">
        <v>89517510892</v>
      </c>
      <c r="I13" s="14" t="s">
        <v>40</v>
      </c>
    </row>
    <row r="14" spans="1:11" x14ac:dyDescent="0.25">
      <c r="C14" s="25" t="s">
        <v>45</v>
      </c>
      <c r="D14" s="25" t="s">
        <v>34</v>
      </c>
      <c r="E14" s="7" t="s">
        <v>46</v>
      </c>
      <c r="F14" s="25">
        <v>20</v>
      </c>
      <c r="G14" s="25" t="s">
        <v>50</v>
      </c>
      <c r="H14" s="25">
        <v>89675954815</v>
      </c>
      <c r="I14" s="25" t="s">
        <v>79</v>
      </c>
    </row>
    <row r="15" spans="1:11" ht="75" x14ac:dyDescent="0.25">
      <c r="A15" s="1">
        <v>8</v>
      </c>
      <c r="B15" s="4" t="s">
        <v>53</v>
      </c>
      <c r="C15" s="25" t="s">
        <v>72</v>
      </c>
      <c r="F15" s="5" t="s">
        <v>122</v>
      </c>
      <c r="G15" s="25" t="s">
        <v>55</v>
      </c>
      <c r="H15" s="25" t="s">
        <v>54</v>
      </c>
    </row>
    <row r="16" spans="1:11" ht="30" x14ac:dyDescent="0.25">
      <c r="A16" s="1">
        <v>9</v>
      </c>
      <c r="B16" s="4" t="s">
        <v>56</v>
      </c>
      <c r="C16" s="25" t="s">
        <v>73</v>
      </c>
      <c r="F16" s="4">
        <v>9</v>
      </c>
      <c r="I16" s="14" t="s">
        <v>80</v>
      </c>
    </row>
    <row r="17" spans="1:9" ht="45" x14ac:dyDescent="0.25">
      <c r="A17" s="1">
        <v>10</v>
      </c>
      <c r="B17" s="4" t="s">
        <v>57</v>
      </c>
      <c r="C17" s="25" t="s">
        <v>74</v>
      </c>
      <c r="D17" s="25" t="s">
        <v>34</v>
      </c>
      <c r="F17" s="4">
        <v>6</v>
      </c>
      <c r="G17" s="25" t="s">
        <v>58</v>
      </c>
      <c r="H17" s="25" t="s">
        <v>59</v>
      </c>
      <c r="I17" s="25" t="s">
        <v>81</v>
      </c>
    </row>
    <row r="18" spans="1:9" ht="30" x14ac:dyDescent="0.25">
      <c r="A18" s="1">
        <v>11</v>
      </c>
      <c r="B18" s="4" t="s">
        <v>60</v>
      </c>
      <c r="C18" s="25" t="s">
        <v>75</v>
      </c>
      <c r="D18" s="25" t="s">
        <v>68</v>
      </c>
      <c r="F18" s="4">
        <v>2</v>
      </c>
      <c r="G18" s="25" t="s">
        <v>83</v>
      </c>
      <c r="H18" s="25" t="s">
        <v>61</v>
      </c>
      <c r="I18" s="14" t="s">
        <v>82</v>
      </c>
    </row>
    <row r="19" spans="1:9" ht="75" x14ac:dyDescent="0.25">
      <c r="A19" s="1">
        <v>12</v>
      </c>
      <c r="B19" s="4" t="s">
        <v>62</v>
      </c>
      <c r="C19" s="25" t="s">
        <v>76</v>
      </c>
      <c r="D19" s="4" t="s">
        <v>70</v>
      </c>
      <c r="E19" s="7" t="s">
        <v>69</v>
      </c>
      <c r="F19" s="4">
        <v>16</v>
      </c>
      <c r="G19" s="25" t="s">
        <v>65</v>
      </c>
      <c r="H19" s="25" t="s">
        <v>63</v>
      </c>
      <c r="I19" s="14" t="s">
        <v>64</v>
      </c>
    </row>
    <row r="20" spans="1:9" ht="30" x14ac:dyDescent="0.25">
      <c r="A20" s="1">
        <v>13</v>
      </c>
      <c r="B20" s="4" t="s">
        <v>66</v>
      </c>
      <c r="C20" s="25" t="s">
        <v>77</v>
      </c>
      <c r="D20" s="4" t="s">
        <v>48</v>
      </c>
      <c r="F20" s="4">
        <v>4</v>
      </c>
      <c r="H20" s="25" t="s">
        <v>67</v>
      </c>
    </row>
    <row r="21" spans="1:9" ht="30" x14ac:dyDescent="0.25">
      <c r="A21" s="2">
        <v>14</v>
      </c>
      <c r="B21" s="25" t="s">
        <v>85</v>
      </c>
      <c r="C21" s="25" t="s">
        <v>86</v>
      </c>
      <c r="D21" s="25" t="s">
        <v>87</v>
      </c>
      <c r="E21" s="8" t="s">
        <v>97</v>
      </c>
      <c r="F21" s="25">
        <v>4</v>
      </c>
      <c r="G21" s="25" t="s">
        <v>88</v>
      </c>
      <c r="H21" s="25">
        <v>89517212639</v>
      </c>
      <c r="I21" s="17" t="s">
        <v>95</v>
      </c>
    </row>
    <row r="22" spans="1:9" ht="30" x14ac:dyDescent="0.25">
      <c r="A22" s="2"/>
      <c r="B22" s="25" t="s">
        <v>85</v>
      </c>
      <c r="C22" s="25" t="s">
        <v>89</v>
      </c>
      <c r="D22" s="25" t="s">
        <v>87</v>
      </c>
      <c r="E22" s="8" t="s">
        <v>97</v>
      </c>
      <c r="F22" s="25">
        <v>6</v>
      </c>
      <c r="G22" s="25" t="s">
        <v>88</v>
      </c>
      <c r="H22" s="25">
        <v>89517212639</v>
      </c>
      <c r="I22" s="14" t="s">
        <v>95</v>
      </c>
    </row>
    <row r="23" spans="1:9" x14ac:dyDescent="0.25">
      <c r="A23" s="2">
        <v>15</v>
      </c>
      <c r="B23" s="25" t="s">
        <v>90</v>
      </c>
      <c r="C23" s="25" t="s">
        <v>91</v>
      </c>
      <c r="D23" s="25" t="s">
        <v>92</v>
      </c>
      <c r="E23" s="11" t="s">
        <v>98</v>
      </c>
      <c r="F23" s="25">
        <v>10</v>
      </c>
      <c r="G23" s="25" t="s">
        <v>93</v>
      </c>
      <c r="H23" s="25">
        <v>89517230959</v>
      </c>
      <c r="I23" s="14" t="s">
        <v>96</v>
      </c>
    </row>
    <row r="24" spans="1:9" x14ac:dyDescent="0.25">
      <c r="A24" s="2"/>
      <c r="B24" s="25" t="s">
        <v>90</v>
      </c>
      <c r="C24" s="25" t="s">
        <v>94</v>
      </c>
      <c r="D24" s="25" t="s">
        <v>92</v>
      </c>
      <c r="E24" s="11" t="s">
        <v>98</v>
      </c>
      <c r="F24" s="25">
        <v>10</v>
      </c>
      <c r="G24" s="25" t="s">
        <v>93</v>
      </c>
      <c r="H24" s="25">
        <v>89517230959</v>
      </c>
      <c r="I24" s="14" t="s">
        <v>96</v>
      </c>
    </row>
    <row r="25" spans="1:9" x14ac:dyDescent="0.25">
      <c r="A25" s="2">
        <v>16</v>
      </c>
      <c r="B25" s="25" t="s">
        <v>99</v>
      </c>
      <c r="C25" s="25" t="s">
        <v>100</v>
      </c>
      <c r="D25" s="25" t="s">
        <v>38</v>
      </c>
      <c r="E25" s="18" t="s">
        <v>118</v>
      </c>
      <c r="F25" s="25">
        <v>1</v>
      </c>
      <c r="G25" s="25" t="s">
        <v>25</v>
      </c>
      <c r="H25" s="25">
        <v>89217071878</v>
      </c>
      <c r="I25" s="17" t="s">
        <v>27</v>
      </c>
    </row>
    <row r="26" spans="1:9" ht="30" x14ac:dyDescent="0.25">
      <c r="A26" s="2">
        <v>17</v>
      </c>
      <c r="B26" s="25" t="s">
        <v>101</v>
      </c>
      <c r="C26" s="25" t="s">
        <v>102</v>
      </c>
      <c r="D26" s="25" t="s">
        <v>38</v>
      </c>
      <c r="E26" s="18" t="s">
        <v>118</v>
      </c>
      <c r="F26" s="25">
        <v>1</v>
      </c>
      <c r="G26" s="25" t="s">
        <v>25</v>
      </c>
      <c r="H26" s="25">
        <v>89217071878</v>
      </c>
      <c r="I26" s="14" t="s">
        <v>27</v>
      </c>
    </row>
    <row r="27" spans="1:9" ht="45" x14ac:dyDescent="0.25">
      <c r="A27" s="2"/>
      <c r="B27" s="25" t="s">
        <v>101</v>
      </c>
      <c r="C27" s="25" t="s">
        <v>103</v>
      </c>
      <c r="D27" s="25" t="s">
        <v>38</v>
      </c>
      <c r="E27" s="18" t="s">
        <v>118</v>
      </c>
      <c r="F27" s="25">
        <v>1</v>
      </c>
      <c r="G27" s="25" t="s">
        <v>25</v>
      </c>
      <c r="H27" s="25">
        <v>89217071878</v>
      </c>
      <c r="I27" s="17" t="s">
        <v>27</v>
      </c>
    </row>
    <row r="28" spans="1:9" x14ac:dyDescent="0.25">
      <c r="A28" s="2">
        <v>18</v>
      </c>
      <c r="B28" s="25" t="s">
        <v>104</v>
      </c>
      <c r="C28" s="25" t="s">
        <v>105</v>
      </c>
      <c r="D28" s="25" t="s">
        <v>38</v>
      </c>
      <c r="E28" s="18" t="s">
        <v>118</v>
      </c>
      <c r="F28" s="25">
        <v>1</v>
      </c>
      <c r="G28" s="25" t="s">
        <v>25</v>
      </c>
      <c r="H28" s="25">
        <v>89217071878</v>
      </c>
      <c r="I28" s="14" t="s">
        <v>27</v>
      </c>
    </row>
    <row r="29" spans="1:9" x14ac:dyDescent="0.25">
      <c r="A29" s="2"/>
      <c r="B29" s="25" t="s">
        <v>104</v>
      </c>
      <c r="C29" s="25" t="s">
        <v>106</v>
      </c>
      <c r="D29" s="25" t="s">
        <v>38</v>
      </c>
      <c r="E29" s="18" t="s">
        <v>118</v>
      </c>
      <c r="F29" s="25">
        <v>1</v>
      </c>
      <c r="G29" s="25" t="s">
        <v>25</v>
      </c>
      <c r="H29" s="25">
        <v>89217071878</v>
      </c>
      <c r="I29" s="14" t="s">
        <v>27</v>
      </c>
    </row>
    <row r="30" spans="1:9" ht="30" x14ac:dyDescent="0.25">
      <c r="A30" s="2">
        <v>19</v>
      </c>
      <c r="B30" s="25" t="s">
        <v>107</v>
      </c>
      <c r="C30" s="25" t="s">
        <v>108</v>
      </c>
      <c r="D30" s="25" t="s">
        <v>34</v>
      </c>
      <c r="E30" s="18" t="s">
        <v>118</v>
      </c>
      <c r="F30" s="25">
        <v>1</v>
      </c>
      <c r="G30" s="25" t="s">
        <v>109</v>
      </c>
      <c r="H30" s="25" t="s">
        <v>110</v>
      </c>
      <c r="I30" s="14" t="s">
        <v>111</v>
      </c>
    </row>
    <row r="31" spans="1:9" x14ac:dyDescent="0.25">
      <c r="A31" s="2">
        <v>20</v>
      </c>
      <c r="B31" s="25" t="s">
        <v>112</v>
      </c>
      <c r="C31" s="25" t="s">
        <v>113</v>
      </c>
      <c r="D31" s="25" t="s">
        <v>34</v>
      </c>
      <c r="E31" s="18" t="s">
        <v>118</v>
      </c>
      <c r="F31" s="25">
        <v>2</v>
      </c>
      <c r="G31" s="25" t="s">
        <v>114</v>
      </c>
      <c r="H31" s="25" t="s">
        <v>115</v>
      </c>
      <c r="I31" s="14" t="s">
        <v>116</v>
      </c>
    </row>
    <row r="32" spans="1:9" x14ac:dyDescent="0.25">
      <c r="A32" s="2"/>
      <c r="B32" s="25" t="s">
        <v>112</v>
      </c>
      <c r="C32" s="25" t="s">
        <v>117</v>
      </c>
      <c r="D32" s="25" t="s">
        <v>34</v>
      </c>
      <c r="E32" s="18" t="s">
        <v>118</v>
      </c>
      <c r="F32" s="25">
        <v>2</v>
      </c>
      <c r="G32" s="25" t="s">
        <v>114</v>
      </c>
      <c r="H32" s="25" t="s">
        <v>115</v>
      </c>
      <c r="I32" s="14" t="s">
        <v>116</v>
      </c>
    </row>
    <row r="33" spans="1:26" ht="30" x14ac:dyDescent="0.25">
      <c r="A33" s="2">
        <v>21</v>
      </c>
      <c r="B33" s="25" t="s">
        <v>123</v>
      </c>
      <c r="C33" s="25" t="s">
        <v>124</v>
      </c>
      <c r="D33" s="25" t="s">
        <v>125</v>
      </c>
      <c r="E33" s="25"/>
      <c r="F33" s="25"/>
      <c r="G33" s="25" t="s">
        <v>126</v>
      </c>
      <c r="H33" s="25">
        <v>89116054920</v>
      </c>
    </row>
    <row r="34" spans="1:26" ht="30" x14ac:dyDescent="0.25">
      <c r="A34" s="2"/>
      <c r="B34" s="25" t="s">
        <v>123</v>
      </c>
      <c r="C34" s="25" t="s">
        <v>127</v>
      </c>
      <c r="D34" s="25" t="s">
        <v>128</v>
      </c>
      <c r="E34" s="25"/>
      <c r="F34" s="25">
        <v>4</v>
      </c>
      <c r="G34" s="25" t="s">
        <v>126</v>
      </c>
      <c r="H34" s="25">
        <v>89116054920</v>
      </c>
    </row>
    <row r="35" spans="1:26" ht="45" x14ac:dyDescent="0.25">
      <c r="A35" s="2">
        <v>22</v>
      </c>
      <c r="B35" s="25" t="s">
        <v>129</v>
      </c>
      <c r="C35" s="25" t="s">
        <v>130</v>
      </c>
      <c r="D35" s="25" t="s">
        <v>131</v>
      </c>
      <c r="E35" s="25"/>
      <c r="F35" s="25">
        <v>4</v>
      </c>
      <c r="G35" s="25" t="s">
        <v>137</v>
      </c>
      <c r="H35" s="25" t="s">
        <v>138</v>
      </c>
      <c r="I35" s="14" t="s">
        <v>139</v>
      </c>
    </row>
    <row r="36" spans="1:26" ht="45" x14ac:dyDescent="0.25">
      <c r="A36" s="2"/>
      <c r="B36" s="25" t="s">
        <v>129</v>
      </c>
      <c r="C36" s="25" t="s">
        <v>132</v>
      </c>
      <c r="D36" s="25" t="s">
        <v>133</v>
      </c>
      <c r="E36" s="25"/>
      <c r="F36" s="25">
        <v>9</v>
      </c>
      <c r="G36" s="25" t="s">
        <v>137</v>
      </c>
      <c r="H36" s="25" t="s">
        <v>138</v>
      </c>
      <c r="I36" s="14" t="s">
        <v>139</v>
      </c>
    </row>
    <row r="37" spans="1:26" ht="45" x14ac:dyDescent="0.25">
      <c r="A37" s="2"/>
      <c r="B37" s="25" t="s">
        <v>129</v>
      </c>
      <c r="C37" s="25" t="s">
        <v>134</v>
      </c>
      <c r="D37" s="25" t="s">
        <v>133</v>
      </c>
      <c r="E37" s="25"/>
      <c r="F37" s="25">
        <v>18</v>
      </c>
      <c r="G37" s="25" t="s">
        <v>137</v>
      </c>
      <c r="H37" s="25" t="s">
        <v>138</v>
      </c>
      <c r="I37" s="14" t="s">
        <v>139</v>
      </c>
    </row>
    <row r="38" spans="1:26" ht="45" x14ac:dyDescent="0.25">
      <c r="A38" s="2"/>
      <c r="B38" s="25" t="s">
        <v>129</v>
      </c>
      <c r="C38" s="25" t="s">
        <v>135</v>
      </c>
      <c r="D38" s="25" t="s">
        <v>133</v>
      </c>
      <c r="E38" s="25"/>
      <c r="F38" s="25">
        <v>16</v>
      </c>
      <c r="G38" s="25" t="s">
        <v>137</v>
      </c>
      <c r="H38" s="25" t="s">
        <v>138</v>
      </c>
      <c r="I38" s="14" t="s">
        <v>139</v>
      </c>
    </row>
    <row r="39" spans="1:26" ht="37.5" customHeight="1" x14ac:dyDescent="0.25">
      <c r="A39" s="2">
        <v>23</v>
      </c>
      <c r="B39" s="9" t="s">
        <v>140</v>
      </c>
      <c r="C39" s="25" t="s">
        <v>141</v>
      </c>
      <c r="D39" s="25" t="s">
        <v>165</v>
      </c>
      <c r="E39" s="25" t="s">
        <v>158</v>
      </c>
      <c r="F39" s="25">
        <v>15</v>
      </c>
      <c r="G39" s="93" t="s">
        <v>164</v>
      </c>
      <c r="H39" s="25" t="s">
        <v>159</v>
      </c>
    </row>
    <row r="40" spans="1:26" x14ac:dyDescent="0.25">
      <c r="A40" s="2"/>
      <c r="B40" s="9" t="s">
        <v>140</v>
      </c>
      <c r="C40" s="25" t="s">
        <v>142</v>
      </c>
      <c r="D40" s="25"/>
      <c r="E40" s="25" t="s">
        <v>143</v>
      </c>
      <c r="F40" s="25">
        <v>15</v>
      </c>
      <c r="G40" s="93"/>
    </row>
    <row r="41" spans="1:26" x14ac:dyDescent="0.25">
      <c r="A41" s="2">
        <v>24</v>
      </c>
      <c r="B41" s="9" t="s">
        <v>144</v>
      </c>
      <c r="C41" s="25" t="s">
        <v>145</v>
      </c>
      <c r="D41" s="25" t="s">
        <v>166</v>
      </c>
      <c r="E41" s="9" t="s">
        <v>147</v>
      </c>
      <c r="F41" s="25">
        <v>1</v>
      </c>
      <c r="G41" s="25" t="s">
        <v>148</v>
      </c>
      <c r="H41" s="25" t="s">
        <v>160</v>
      </c>
    </row>
    <row r="42" spans="1:26" x14ac:dyDescent="0.25">
      <c r="A42" s="2"/>
      <c r="B42" s="9" t="s">
        <v>144</v>
      </c>
      <c r="C42" s="25" t="s">
        <v>146</v>
      </c>
      <c r="D42" s="25" t="s">
        <v>166</v>
      </c>
      <c r="E42" s="9" t="s">
        <v>147</v>
      </c>
      <c r="F42" s="25">
        <v>3</v>
      </c>
      <c r="G42" s="31" t="s">
        <v>148</v>
      </c>
      <c r="H42" s="31" t="s">
        <v>312</v>
      </c>
    </row>
    <row r="43" spans="1:26" ht="40.5" customHeight="1" x14ac:dyDescent="0.25">
      <c r="A43" s="2">
        <v>25</v>
      </c>
      <c r="B43" s="25" t="s">
        <v>149</v>
      </c>
      <c r="C43" s="25" t="s">
        <v>150</v>
      </c>
      <c r="D43" s="25" t="s">
        <v>166</v>
      </c>
      <c r="E43" s="25"/>
      <c r="F43" s="25">
        <v>2</v>
      </c>
      <c r="G43" s="25" t="s">
        <v>161</v>
      </c>
      <c r="H43" s="25" t="s">
        <v>162</v>
      </c>
    </row>
    <row r="44" spans="1:26" ht="30" x14ac:dyDescent="0.25">
      <c r="A44" s="2">
        <v>26</v>
      </c>
      <c r="B44" s="25" t="s">
        <v>151</v>
      </c>
      <c r="C44" s="25" t="s">
        <v>152</v>
      </c>
      <c r="D44" s="31" t="s">
        <v>167</v>
      </c>
      <c r="E44" s="25"/>
      <c r="F44" s="25">
        <v>2</v>
      </c>
      <c r="G44" s="25" t="s">
        <v>155</v>
      </c>
      <c r="H44" s="25" t="s">
        <v>163</v>
      </c>
      <c r="I44" s="14" t="s">
        <v>157</v>
      </c>
    </row>
    <row r="45" spans="1:26" x14ac:dyDescent="0.25">
      <c r="A45" s="2"/>
      <c r="B45" s="25" t="s">
        <v>151</v>
      </c>
      <c r="C45" s="25" t="s">
        <v>153</v>
      </c>
      <c r="D45" s="25" t="s">
        <v>167</v>
      </c>
      <c r="E45" s="25"/>
      <c r="F45" s="25">
        <v>2</v>
      </c>
      <c r="G45" s="25" t="s">
        <v>156</v>
      </c>
    </row>
    <row r="46" spans="1:26" s="30" customFormat="1" x14ac:dyDescent="0.25">
      <c r="A46" s="38"/>
      <c r="B46" s="23" t="s">
        <v>151</v>
      </c>
      <c r="C46" s="23" t="s">
        <v>154</v>
      </c>
      <c r="D46" s="23" t="s">
        <v>166</v>
      </c>
      <c r="E46" s="23"/>
      <c r="F46" s="23">
        <v>2</v>
      </c>
      <c r="G46" s="36"/>
      <c r="H46" s="23"/>
      <c r="I46" s="23"/>
      <c r="J46" s="33"/>
    </row>
    <row r="47" spans="1:26" ht="30" x14ac:dyDescent="0.25">
      <c r="A47" s="1">
        <v>27</v>
      </c>
      <c r="B47" s="25" t="s">
        <v>196</v>
      </c>
      <c r="C47" s="4" t="s">
        <v>208</v>
      </c>
      <c r="D47" s="4" t="s">
        <v>207</v>
      </c>
      <c r="E47" s="8" t="s">
        <v>239</v>
      </c>
      <c r="F47" s="28">
        <v>6</v>
      </c>
      <c r="G47" s="25" t="s">
        <v>241</v>
      </c>
      <c r="H47" s="25" t="s">
        <v>197</v>
      </c>
      <c r="I47" s="25" t="s">
        <v>240</v>
      </c>
      <c r="J47" s="9" t="s">
        <v>242</v>
      </c>
    </row>
    <row r="48" spans="1:26" x14ac:dyDescent="0.25">
      <c r="A48" s="55">
        <v>28</v>
      </c>
      <c r="B48" s="55" t="s">
        <v>308</v>
      </c>
      <c r="C48" s="55" t="s">
        <v>309</v>
      </c>
      <c r="D48" s="55" t="s">
        <v>221</v>
      </c>
      <c r="E48" s="55"/>
      <c r="F48" s="55">
        <v>2</v>
      </c>
      <c r="G48" s="55" t="s">
        <v>310</v>
      </c>
      <c r="H48" s="55">
        <v>89116004505</v>
      </c>
      <c r="I48" s="56" t="s">
        <v>311</v>
      </c>
      <c r="J48" s="34"/>
      <c r="K48" s="34"/>
      <c r="L48" s="34"/>
      <c r="M48" s="34"/>
      <c r="N48" s="34"/>
      <c r="O48" s="34"/>
      <c r="P48" s="34"/>
      <c r="Q48" s="34"/>
      <c r="R48" s="34"/>
      <c r="S48" s="34"/>
      <c r="T48" s="34"/>
      <c r="U48" s="34"/>
      <c r="V48" s="34"/>
      <c r="W48" s="34"/>
      <c r="X48" s="34"/>
      <c r="Y48" s="34"/>
      <c r="Z48" s="34"/>
    </row>
    <row r="49" spans="1:12" ht="90" x14ac:dyDescent="0.25">
      <c r="A49" s="43">
        <v>29</v>
      </c>
      <c r="B49" s="44" t="s">
        <v>231</v>
      </c>
      <c r="C49" s="27" t="s">
        <v>232</v>
      </c>
      <c r="D49" s="57" t="s">
        <v>235</v>
      </c>
      <c r="E49" s="51" t="s">
        <v>239</v>
      </c>
      <c r="F49" s="44">
        <v>5</v>
      </c>
      <c r="G49" s="44" t="s">
        <v>234</v>
      </c>
      <c r="H49" s="58" t="s">
        <v>233</v>
      </c>
      <c r="I49" s="49" t="s">
        <v>195</v>
      </c>
      <c r="J49" s="20" t="s">
        <v>237</v>
      </c>
      <c r="L49" s="35" t="s">
        <v>244</v>
      </c>
    </row>
    <row r="50" spans="1:12" ht="60" x14ac:dyDescent="0.25">
      <c r="A50" s="43">
        <v>30</v>
      </c>
      <c r="B50" s="44" t="s">
        <v>230</v>
      </c>
      <c r="C50" s="27" t="s">
        <v>232</v>
      </c>
      <c r="D50" s="57" t="s">
        <v>235</v>
      </c>
      <c r="E50" s="51" t="s">
        <v>239</v>
      </c>
      <c r="F50" s="44">
        <v>3</v>
      </c>
      <c r="G50" s="44" t="s">
        <v>234</v>
      </c>
      <c r="H50" s="58" t="s">
        <v>236</v>
      </c>
      <c r="I50" s="49" t="s">
        <v>195</v>
      </c>
      <c r="J50" s="20" t="s">
        <v>238</v>
      </c>
    </row>
    <row r="51" spans="1:12" ht="30" x14ac:dyDescent="0.25">
      <c r="A51" s="43">
        <v>31</v>
      </c>
      <c r="B51" s="44" t="s">
        <v>170</v>
      </c>
      <c r="C51" s="43" t="s">
        <v>247</v>
      </c>
      <c r="D51" s="43" t="s">
        <v>248</v>
      </c>
      <c r="E51" s="51" t="s">
        <v>239</v>
      </c>
      <c r="F51" s="44" t="s">
        <v>249</v>
      </c>
      <c r="G51" s="44" t="s">
        <v>250</v>
      </c>
      <c r="H51" s="44" t="s">
        <v>169</v>
      </c>
      <c r="I51" s="49" t="s">
        <v>246</v>
      </c>
    </row>
    <row r="52" spans="1:12" ht="45" x14ac:dyDescent="0.25">
      <c r="A52" s="43">
        <v>32</v>
      </c>
      <c r="B52" s="44" t="s">
        <v>245</v>
      </c>
      <c r="C52" s="44" t="s">
        <v>252</v>
      </c>
      <c r="D52" s="43" t="s">
        <v>251</v>
      </c>
      <c r="E52" s="51" t="s">
        <v>239</v>
      </c>
      <c r="F52" s="44" t="s">
        <v>249</v>
      </c>
      <c r="G52" s="44" t="s">
        <v>250</v>
      </c>
      <c r="H52" s="44"/>
      <c r="I52" s="59" t="s">
        <v>244</v>
      </c>
    </row>
    <row r="53" spans="1:12" s="30" customFormat="1" ht="60" x14ac:dyDescent="0.25">
      <c r="A53" s="43">
        <v>33</v>
      </c>
      <c r="B53" s="61" t="s">
        <v>253</v>
      </c>
      <c r="C53" s="61" t="s">
        <v>209</v>
      </c>
      <c r="D53" s="61" t="s">
        <v>207</v>
      </c>
      <c r="E53" s="58" t="s">
        <v>261</v>
      </c>
      <c r="F53" s="60">
        <v>3</v>
      </c>
      <c r="G53" s="61" t="s">
        <v>250</v>
      </c>
      <c r="H53" s="67">
        <v>892580006451</v>
      </c>
      <c r="I53" s="62" t="s">
        <v>260</v>
      </c>
      <c r="J53" s="23" t="s">
        <v>263</v>
      </c>
    </row>
    <row r="54" spans="1:12" ht="30" x14ac:dyDescent="0.25">
      <c r="A54" s="43">
        <v>34</v>
      </c>
      <c r="B54" s="61" t="s">
        <v>265</v>
      </c>
      <c r="C54" s="49" t="s">
        <v>268</v>
      </c>
      <c r="D54" s="63" t="s">
        <v>248</v>
      </c>
      <c r="E54" s="63" t="s">
        <v>239</v>
      </c>
      <c r="F54" s="44" t="s">
        <v>206</v>
      </c>
      <c r="G54" s="44" t="s">
        <v>266</v>
      </c>
      <c r="H54" s="44" t="s">
        <v>264</v>
      </c>
      <c r="I54" s="49" t="s">
        <v>267</v>
      </c>
      <c r="J54" s="31" t="s">
        <v>172</v>
      </c>
    </row>
    <row r="55" spans="1:12" s="22" customFormat="1" ht="60" x14ac:dyDescent="0.25">
      <c r="A55" s="43">
        <v>35</v>
      </c>
      <c r="B55" s="58" t="s">
        <v>171</v>
      </c>
      <c r="C55" s="58" t="s">
        <v>212</v>
      </c>
      <c r="D55" s="58" t="s">
        <v>261</v>
      </c>
      <c r="E55" s="58" t="s">
        <v>261</v>
      </c>
      <c r="F55" s="58" t="s">
        <v>206</v>
      </c>
      <c r="G55" s="58" t="s">
        <v>262</v>
      </c>
      <c r="H55" s="49" t="s">
        <v>210</v>
      </c>
      <c r="I55" s="49" t="s">
        <v>211</v>
      </c>
      <c r="J55" s="19"/>
    </row>
    <row r="56" spans="1:12" ht="30" x14ac:dyDescent="0.25">
      <c r="A56" s="43">
        <v>36</v>
      </c>
      <c r="B56" s="61" t="s">
        <v>269</v>
      </c>
      <c r="C56" s="43" t="s">
        <v>247</v>
      </c>
      <c r="D56" s="43" t="s">
        <v>248</v>
      </c>
      <c r="E56" s="63" t="s">
        <v>239</v>
      </c>
      <c r="F56" s="43">
        <v>3</v>
      </c>
      <c r="G56" s="44" t="s">
        <v>270</v>
      </c>
      <c r="H56" s="44" t="s">
        <v>198</v>
      </c>
      <c r="I56" s="49" t="s">
        <v>173</v>
      </c>
      <c r="J56" s="21"/>
    </row>
    <row r="57" spans="1:12" ht="108.75" x14ac:dyDescent="0.25">
      <c r="A57" s="43">
        <v>37</v>
      </c>
      <c r="B57" s="61" t="s">
        <v>174</v>
      </c>
      <c r="C57" s="44" t="s">
        <v>271</v>
      </c>
      <c r="D57" s="43" t="s">
        <v>207</v>
      </c>
      <c r="E57" s="45" t="s">
        <v>97</v>
      </c>
      <c r="F57" s="58" t="s">
        <v>272</v>
      </c>
      <c r="G57" s="57" t="s">
        <v>276</v>
      </c>
      <c r="H57" s="64" t="s">
        <v>275</v>
      </c>
      <c r="I57" s="49" t="s">
        <v>273</v>
      </c>
      <c r="J57" s="32" t="s">
        <v>274</v>
      </c>
    </row>
    <row r="58" spans="1:12" ht="30" x14ac:dyDescent="0.25">
      <c r="A58" s="43">
        <v>38</v>
      </c>
      <c r="B58" s="61" t="s">
        <v>283</v>
      </c>
      <c r="C58" s="43" t="s">
        <v>277</v>
      </c>
      <c r="D58" s="43" t="s">
        <v>207</v>
      </c>
      <c r="E58" s="63" t="s">
        <v>239</v>
      </c>
      <c r="F58" s="43">
        <v>1</v>
      </c>
      <c r="G58" s="44" t="s">
        <v>278</v>
      </c>
      <c r="H58" s="44" t="s">
        <v>279</v>
      </c>
      <c r="I58" s="49" t="s">
        <v>175</v>
      </c>
    </row>
    <row r="59" spans="1:12" x14ac:dyDescent="0.25">
      <c r="A59" s="43">
        <v>39</v>
      </c>
      <c r="B59" s="44" t="s">
        <v>176</v>
      </c>
      <c r="C59" s="43" t="s">
        <v>280</v>
      </c>
      <c r="D59" s="43"/>
      <c r="E59" s="45"/>
      <c r="F59" s="43">
        <v>2</v>
      </c>
      <c r="G59" s="44" t="s">
        <v>282</v>
      </c>
      <c r="H59" s="44" t="s">
        <v>281</v>
      </c>
      <c r="I59" s="44"/>
    </row>
    <row r="60" spans="1:12" ht="45" x14ac:dyDescent="0.25">
      <c r="A60" s="43">
        <v>40</v>
      </c>
      <c r="B60" s="61" t="s">
        <v>256</v>
      </c>
      <c r="C60" s="58" t="s">
        <v>255</v>
      </c>
      <c r="D60" s="43" t="s">
        <v>257</v>
      </c>
      <c r="E60" s="51" t="s">
        <v>239</v>
      </c>
      <c r="F60" s="43">
        <v>10</v>
      </c>
      <c r="G60" s="44" t="s">
        <v>258</v>
      </c>
      <c r="H60" s="44" t="s">
        <v>254</v>
      </c>
      <c r="I60" s="49" t="s">
        <v>80</v>
      </c>
      <c r="J60" s="9" t="s">
        <v>259</v>
      </c>
      <c r="K60" s="29"/>
    </row>
    <row r="61" spans="1:12" ht="30" x14ac:dyDescent="0.25">
      <c r="A61" s="43">
        <v>41</v>
      </c>
      <c r="B61" s="61" t="s">
        <v>284</v>
      </c>
      <c r="C61" s="43" t="s">
        <v>285</v>
      </c>
      <c r="D61" s="43" t="s">
        <v>207</v>
      </c>
      <c r="E61" s="51" t="s">
        <v>239</v>
      </c>
      <c r="F61" s="43">
        <v>5</v>
      </c>
      <c r="G61" s="44" t="s">
        <v>286</v>
      </c>
      <c r="H61" s="44" t="s">
        <v>213</v>
      </c>
      <c r="I61" s="49" t="s">
        <v>177</v>
      </c>
    </row>
    <row r="62" spans="1:12" ht="45" x14ac:dyDescent="0.25">
      <c r="A62" s="43">
        <v>42</v>
      </c>
      <c r="B62" s="61" t="s">
        <v>179</v>
      </c>
      <c r="C62" s="43" t="s">
        <v>215</v>
      </c>
      <c r="D62" s="45" t="s">
        <v>214</v>
      </c>
      <c r="E62" s="45"/>
      <c r="F62" s="51" t="s">
        <v>292</v>
      </c>
      <c r="G62" s="44" t="s">
        <v>287</v>
      </c>
      <c r="H62" s="44" t="s">
        <v>288</v>
      </c>
      <c r="I62" s="44" t="s">
        <v>178</v>
      </c>
      <c r="J62" s="9" t="s">
        <v>289</v>
      </c>
    </row>
    <row r="63" spans="1:12" ht="45" x14ac:dyDescent="0.25">
      <c r="A63" s="43">
        <v>43</v>
      </c>
      <c r="B63" s="61" t="s">
        <v>180</v>
      </c>
      <c r="C63" s="61" t="s">
        <v>290</v>
      </c>
      <c r="D63" s="44" t="s">
        <v>207</v>
      </c>
      <c r="E63" s="51" t="s">
        <v>239</v>
      </c>
      <c r="F63" s="43">
        <v>5</v>
      </c>
      <c r="G63" s="44" t="s">
        <v>216</v>
      </c>
      <c r="H63" s="44" t="s">
        <v>181</v>
      </c>
      <c r="I63" s="49" t="s">
        <v>182</v>
      </c>
      <c r="J63" s="9" t="s">
        <v>313</v>
      </c>
    </row>
    <row r="64" spans="1:12" ht="30" x14ac:dyDescent="0.25">
      <c r="A64" s="43">
        <v>44</v>
      </c>
      <c r="B64" s="61" t="s">
        <v>293</v>
      </c>
      <c r="C64" s="57" t="s">
        <v>295</v>
      </c>
      <c r="D64" s="45" t="s">
        <v>214</v>
      </c>
      <c r="E64" s="45"/>
      <c r="F64" s="51" t="s">
        <v>218</v>
      </c>
      <c r="G64" s="44"/>
      <c r="H64" s="44" t="s">
        <v>183</v>
      </c>
      <c r="I64" s="49" t="s">
        <v>217</v>
      </c>
      <c r="J64" s="10" t="s">
        <v>294</v>
      </c>
      <c r="K64" s="37"/>
    </row>
    <row r="65" spans="1:10" ht="45" x14ac:dyDescent="0.25">
      <c r="A65" s="43">
        <v>45</v>
      </c>
      <c r="B65" s="61" t="s">
        <v>184</v>
      </c>
      <c r="C65" s="43" t="s">
        <v>296</v>
      </c>
      <c r="D65" s="43" t="s">
        <v>297</v>
      </c>
      <c r="E65" s="51" t="s">
        <v>239</v>
      </c>
      <c r="F65" s="43">
        <v>6</v>
      </c>
      <c r="G65" s="44" t="s">
        <v>298</v>
      </c>
      <c r="H65" s="44" t="s">
        <v>219</v>
      </c>
      <c r="I65" s="49" t="s">
        <v>185</v>
      </c>
    </row>
    <row r="66" spans="1:10" ht="30" x14ac:dyDescent="0.25">
      <c r="A66" s="43">
        <v>46</v>
      </c>
      <c r="B66" s="44" t="s">
        <v>186</v>
      </c>
      <c r="C66" s="58" t="s">
        <v>299</v>
      </c>
      <c r="D66" s="43" t="s">
        <v>207</v>
      </c>
      <c r="E66" s="45"/>
      <c r="F66" s="43">
        <v>6</v>
      </c>
      <c r="G66" s="44" t="s">
        <v>300</v>
      </c>
      <c r="H66" s="44" t="s">
        <v>187</v>
      </c>
      <c r="I66" s="49" t="s">
        <v>188</v>
      </c>
      <c r="J66" s="9" t="s">
        <v>313</v>
      </c>
    </row>
    <row r="67" spans="1:10" s="30" customFormat="1" ht="30" x14ac:dyDescent="0.25">
      <c r="A67" s="43">
        <v>47</v>
      </c>
      <c r="B67" s="61" t="s">
        <v>190</v>
      </c>
      <c r="C67" s="61" t="s">
        <v>220</v>
      </c>
      <c r="D67" s="61" t="s">
        <v>207</v>
      </c>
      <c r="E67" s="63" t="s">
        <v>239</v>
      </c>
      <c r="F67" s="60">
        <v>5</v>
      </c>
      <c r="G67" s="61" t="s">
        <v>302</v>
      </c>
      <c r="H67" s="61" t="s">
        <v>301</v>
      </c>
      <c r="I67" s="62" t="s">
        <v>189</v>
      </c>
      <c r="J67" s="33" t="s">
        <v>259</v>
      </c>
    </row>
    <row r="68" spans="1:10" ht="45" x14ac:dyDescent="0.25">
      <c r="A68" s="43">
        <v>48</v>
      </c>
      <c r="B68" s="61" t="s">
        <v>192</v>
      </c>
      <c r="C68" s="43" t="s">
        <v>303</v>
      </c>
      <c r="D68" s="43" t="s">
        <v>221</v>
      </c>
      <c r="E68" s="65"/>
      <c r="F68" s="43">
        <v>2</v>
      </c>
      <c r="G68" s="44" t="s">
        <v>222</v>
      </c>
      <c r="H68" s="66" t="s">
        <v>191</v>
      </c>
      <c r="I68" s="44" t="s">
        <v>304</v>
      </c>
      <c r="J68" s="9" t="s">
        <v>314</v>
      </c>
    </row>
    <row r="69" spans="1:10" ht="45" x14ac:dyDescent="0.25">
      <c r="A69" s="43">
        <v>49</v>
      </c>
      <c r="B69" s="61" t="s">
        <v>194</v>
      </c>
      <c r="C69" s="44" t="s">
        <v>224</v>
      </c>
      <c r="D69" s="44" t="s">
        <v>221</v>
      </c>
      <c r="E69" s="65"/>
      <c r="F69" s="43">
        <v>2</v>
      </c>
      <c r="G69" s="44" t="s">
        <v>223</v>
      </c>
      <c r="H69" s="44" t="s">
        <v>193</v>
      </c>
      <c r="I69" s="44"/>
      <c r="J69" s="9" t="s">
        <v>314</v>
      </c>
    </row>
    <row r="70" spans="1:10" ht="30" x14ac:dyDescent="0.25">
      <c r="A70" s="43">
        <v>50</v>
      </c>
      <c r="B70" s="61" t="s">
        <v>199</v>
      </c>
      <c r="C70" s="43" t="s">
        <v>306</v>
      </c>
      <c r="D70" s="44" t="s">
        <v>221</v>
      </c>
      <c r="E70" s="45"/>
      <c r="F70" s="43">
        <v>4</v>
      </c>
      <c r="G70" s="44" t="s">
        <v>205</v>
      </c>
      <c r="H70" s="44" t="s">
        <v>305</v>
      </c>
      <c r="I70" s="44"/>
      <c r="J70" s="31" t="s">
        <v>204</v>
      </c>
    </row>
    <row r="71" spans="1:10" ht="45" x14ac:dyDescent="0.25">
      <c r="A71" s="43">
        <v>51</v>
      </c>
      <c r="B71" s="61" t="s">
        <v>201</v>
      </c>
      <c r="C71" s="44" t="s">
        <v>200</v>
      </c>
      <c r="D71" s="43" t="s">
        <v>92</v>
      </c>
      <c r="E71" s="45"/>
      <c r="F71" s="43">
        <v>5</v>
      </c>
      <c r="G71" s="44" t="s">
        <v>203</v>
      </c>
      <c r="H71" s="44" t="s">
        <v>202</v>
      </c>
      <c r="I71" s="44"/>
    </row>
    <row r="72" spans="1:10" ht="45" x14ac:dyDescent="0.25">
      <c r="A72" s="43">
        <v>52</v>
      </c>
      <c r="B72" s="61" t="s">
        <v>226</v>
      </c>
      <c r="C72" s="43" t="s">
        <v>228</v>
      </c>
      <c r="D72" s="43" t="s">
        <v>92</v>
      </c>
      <c r="E72" s="65"/>
      <c r="F72" s="43">
        <v>5</v>
      </c>
      <c r="G72" s="44" t="s">
        <v>307</v>
      </c>
      <c r="H72" s="44" t="s">
        <v>227</v>
      </c>
      <c r="I72" s="49" t="s">
        <v>225</v>
      </c>
    </row>
    <row r="73" spans="1:10" s="78" customFormat="1" x14ac:dyDescent="0.25">
      <c r="B73" s="80"/>
      <c r="C73" s="80"/>
      <c r="D73" s="80"/>
      <c r="E73" s="81"/>
      <c r="F73" s="82">
        <f>SUM(F3:F72)</f>
        <v>319</v>
      </c>
      <c r="G73" s="79"/>
      <c r="H73" s="79"/>
      <c r="I73" s="79"/>
      <c r="J73" s="83"/>
    </row>
    <row r="74" spans="1:10" s="84" customFormat="1" x14ac:dyDescent="0.25">
      <c r="B74" s="86"/>
      <c r="C74" s="86"/>
      <c r="D74" s="86"/>
      <c r="E74" s="87"/>
      <c r="F74" s="86"/>
      <c r="G74" s="85"/>
      <c r="H74" s="85"/>
      <c r="I74" s="85"/>
      <c r="J74" s="88"/>
    </row>
    <row r="75" spans="1:10" s="84" customFormat="1" x14ac:dyDescent="0.25">
      <c r="B75" s="86"/>
      <c r="C75" s="86"/>
      <c r="D75" s="86"/>
      <c r="E75" s="87"/>
      <c r="F75" s="86"/>
      <c r="G75" s="85"/>
      <c r="H75" s="85"/>
      <c r="I75" s="85"/>
      <c r="J75" s="88"/>
    </row>
    <row r="76" spans="1:10" s="84" customFormat="1" x14ac:dyDescent="0.25">
      <c r="B76" s="86"/>
      <c r="C76" s="86"/>
      <c r="D76" s="86"/>
      <c r="E76" s="87"/>
      <c r="F76" s="86"/>
      <c r="G76" s="85"/>
      <c r="H76" s="85"/>
      <c r="I76" s="85"/>
      <c r="J76" s="88"/>
    </row>
    <row r="77" spans="1:10" s="84" customFormat="1" x14ac:dyDescent="0.25">
      <c r="B77" s="86"/>
      <c r="C77" s="86"/>
      <c r="D77" s="86"/>
      <c r="E77" s="87"/>
      <c r="F77" s="86"/>
      <c r="G77" s="85"/>
      <c r="H77" s="85"/>
      <c r="I77" s="85"/>
      <c r="J77" s="88"/>
    </row>
    <row r="78" spans="1:10" s="84" customFormat="1" x14ac:dyDescent="0.25">
      <c r="B78" s="86"/>
      <c r="C78" s="86"/>
      <c r="D78" s="86"/>
      <c r="E78" s="87"/>
      <c r="F78" s="86"/>
      <c r="G78" s="85"/>
      <c r="H78" s="85"/>
      <c r="I78" s="85"/>
      <c r="J78" s="88"/>
    </row>
    <row r="79" spans="1:10" s="84" customFormat="1" x14ac:dyDescent="0.25">
      <c r="B79" s="86"/>
      <c r="C79" s="86"/>
      <c r="D79" s="86"/>
      <c r="E79" s="87"/>
      <c r="F79" s="86"/>
      <c r="G79" s="85"/>
      <c r="H79" s="85"/>
      <c r="I79" s="85"/>
      <c r="J79" s="88"/>
    </row>
    <row r="80" spans="1:10" s="84" customFormat="1" x14ac:dyDescent="0.25">
      <c r="B80" s="86"/>
      <c r="C80" s="86"/>
      <c r="D80" s="86"/>
      <c r="E80" s="87"/>
      <c r="F80" s="86"/>
      <c r="G80" s="85"/>
      <c r="H80" s="85"/>
      <c r="I80" s="85"/>
      <c r="J80" s="88"/>
    </row>
    <row r="81" spans="2:10" s="84" customFormat="1" x14ac:dyDescent="0.25">
      <c r="B81" s="86"/>
      <c r="C81" s="86"/>
      <c r="D81" s="86"/>
      <c r="E81" s="87"/>
      <c r="F81" s="86"/>
      <c r="G81" s="85"/>
      <c r="H81" s="85"/>
      <c r="I81" s="85"/>
      <c r="J81" s="88"/>
    </row>
    <row r="82" spans="2:10" s="84" customFormat="1" x14ac:dyDescent="0.25">
      <c r="B82" s="86"/>
      <c r="C82" s="86"/>
      <c r="D82" s="86"/>
      <c r="E82" s="87"/>
      <c r="F82" s="86"/>
      <c r="G82" s="85"/>
      <c r="H82" s="85"/>
      <c r="I82" s="85"/>
      <c r="J82" s="88"/>
    </row>
    <row r="83" spans="2:10" s="84" customFormat="1" x14ac:dyDescent="0.25">
      <c r="B83" s="86"/>
      <c r="C83" s="86"/>
      <c r="D83" s="86"/>
      <c r="E83" s="87"/>
      <c r="F83" s="86"/>
      <c r="G83" s="85"/>
      <c r="H83" s="85"/>
      <c r="I83" s="85"/>
      <c r="J83" s="88"/>
    </row>
    <row r="84" spans="2:10" s="84" customFormat="1" x14ac:dyDescent="0.25">
      <c r="B84" s="86"/>
      <c r="C84" s="86"/>
      <c r="D84" s="86"/>
      <c r="E84" s="87"/>
      <c r="F84" s="86"/>
      <c r="G84" s="85"/>
      <c r="H84" s="85"/>
      <c r="I84" s="85"/>
      <c r="J84" s="88"/>
    </row>
    <row r="85" spans="2:10" s="84" customFormat="1" x14ac:dyDescent="0.25">
      <c r="B85" s="86"/>
      <c r="C85" s="86"/>
      <c r="D85" s="86"/>
      <c r="E85" s="87"/>
      <c r="F85" s="86"/>
      <c r="G85" s="85"/>
      <c r="H85" s="85"/>
      <c r="I85" s="85"/>
      <c r="J85" s="88"/>
    </row>
    <row r="86" spans="2:10" s="84" customFormat="1" x14ac:dyDescent="0.25">
      <c r="B86" s="86"/>
      <c r="C86" s="86"/>
      <c r="D86" s="86"/>
      <c r="E86" s="87"/>
      <c r="F86" s="86"/>
      <c r="G86" s="85"/>
      <c r="H86" s="85"/>
      <c r="I86" s="85"/>
      <c r="J86" s="88"/>
    </row>
    <row r="87" spans="2:10" s="84" customFormat="1" x14ac:dyDescent="0.25">
      <c r="B87" s="86"/>
      <c r="C87" s="86"/>
      <c r="D87" s="86"/>
      <c r="E87" s="87"/>
      <c r="F87" s="86"/>
      <c r="G87" s="85"/>
      <c r="H87" s="85"/>
      <c r="I87" s="85"/>
      <c r="J87" s="88"/>
    </row>
    <row r="88" spans="2:10" s="84" customFormat="1" x14ac:dyDescent="0.25">
      <c r="B88" s="86"/>
      <c r="C88" s="86"/>
      <c r="D88" s="86"/>
      <c r="E88" s="87"/>
      <c r="F88" s="86"/>
      <c r="G88" s="85"/>
      <c r="H88" s="85"/>
      <c r="I88" s="85"/>
      <c r="J88" s="88"/>
    </row>
    <row r="89" spans="2:10" s="84" customFormat="1" x14ac:dyDescent="0.25">
      <c r="B89" s="86"/>
      <c r="C89" s="86"/>
      <c r="D89" s="86"/>
      <c r="E89" s="87"/>
      <c r="F89" s="86"/>
      <c r="G89" s="85"/>
      <c r="H89" s="85"/>
      <c r="I89" s="85"/>
      <c r="J89" s="88"/>
    </row>
    <row r="90" spans="2:10" s="84" customFormat="1" x14ac:dyDescent="0.25">
      <c r="B90" s="86"/>
      <c r="C90" s="86"/>
      <c r="D90" s="86"/>
      <c r="E90" s="87"/>
      <c r="F90" s="86"/>
      <c r="G90" s="85"/>
      <c r="H90" s="85"/>
      <c r="I90" s="85"/>
      <c r="J90" s="88"/>
    </row>
    <row r="91" spans="2:10" s="84" customFormat="1" x14ac:dyDescent="0.25">
      <c r="B91" s="86"/>
      <c r="C91" s="86"/>
      <c r="D91" s="86"/>
      <c r="E91" s="87"/>
      <c r="F91" s="86"/>
      <c r="G91" s="85"/>
      <c r="H91" s="85"/>
      <c r="I91" s="85"/>
      <c r="J91" s="88"/>
    </row>
    <row r="92" spans="2:10" s="84" customFormat="1" x14ac:dyDescent="0.25">
      <c r="B92" s="86"/>
      <c r="C92" s="86"/>
      <c r="D92" s="86"/>
      <c r="E92" s="87"/>
      <c r="F92" s="86"/>
      <c r="G92" s="85"/>
      <c r="H92" s="85"/>
      <c r="I92" s="85"/>
      <c r="J92" s="88"/>
    </row>
    <row r="93" spans="2:10" s="84" customFormat="1" x14ac:dyDescent="0.25">
      <c r="B93" s="86"/>
      <c r="C93" s="86"/>
      <c r="D93" s="86"/>
      <c r="E93" s="87"/>
      <c r="F93" s="86"/>
      <c r="G93" s="85"/>
      <c r="H93" s="85"/>
      <c r="I93" s="85"/>
      <c r="J93" s="88"/>
    </row>
    <row r="94" spans="2:10" s="84" customFormat="1" x14ac:dyDescent="0.25">
      <c r="B94" s="86"/>
      <c r="C94" s="86"/>
      <c r="D94" s="86"/>
      <c r="E94" s="87"/>
      <c r="F94" s="86"/>
      <c r="G94" s="85"/>
      <c r="H94" s="85"/>
      <c r="I94" s="85"/>
      <c r="J94" s="88"/>
    </row>
    <row r="95" spans="2:10" s="84" customFormat="1" x14ac:dyDescent="0.25">
      <c r="B95" s="86"/>
      <c r="C95" s="86"/>
      <c r="D95" s="86"/>
      <c r="E95" s="87"/>
      <c r="F95" s="86"/>
      <c r="G95" s="85"/>
      <c r="H95" s="85"/>
      <c r="I95" s="85"/>
      <c r="J95" s="88"/>
    </row>
    <row r="96" spans="2:10" s="84" customFormat="1" x14ac:dyDescent="0.25">
      <c r="B96" s="86"/>
      <c r="C96" s="86"/>
      <c r="D96" s="86"/>
      <c r="E96" s="87"/>
      <c r="F96" s="86"/>
      <c r="G96" s="85"/>
      <c r="H96" s="85"/>
      <c r="I96" s="85"/>
      <c r="J96" s="88"/>
    </row>
    <row r="97" spans="2:10" s="84" customFormat="1" x14ac:dyDescent="0.25">
      <c r="B97" s="86"/>
      <c r="C97" s="86"/>
      <c r="D97" s="86"/>
      <c r="E97" s="87"/>
      <c r="F97" s="86"/>
      <c r="G97" s="85"/>
      <c r="H97" s="85"/>
      <c r="I97" s="85"/>
      <c r="J97" s="88"/>
    </row>
    <row r="98" spans="2:10" s="84" customFormat="1" x14ac:dyDescent="0.25">
      <c r="B98" s="86"/>
      <c r="C98" s="86"/>
      <c r="D98" s="86"/>
      <c r="E98" s="87"/>
      <c r="F98" s="86"/>
      <c r="G98" s="85"/>
      <c r="H98" s="85"/>
      <c r="I98" s="85"/>
      <c r="J98" s="88"/>
    </row>
    <row r="99" spans="2:10" s="84" customFormat="1" x14ac:dyDescent="0.25">
      <c r="B99" s="86"/>
      <c r="C99" s="86"/>
      <c r="D99" s="86"/>
      <c r="E99" s="87"/>
      <c r="F99" s="86"/>
      <c r="G99" s="85"/>
      <c r="H99" s="85"/>
      <c r="I99" s="85"/>
      <c r="J99" s="88"/>
    </row>
    <row r="100" spans="2:10" s="84" customFormat="1" x14ac:dyDescent="0.25">
      <c r="B100" s="86"/>
      <c r="C100" s="86"/>
      <c r="D100" s="86"/>
      <c r="E100" s="87"/>
      <c r="F100" s="86"/>
      <c r="G100" s="85"/>
      <c r="H100" s="85"/>
      <c r="I100" s="85"/>
      <c r="J100" s="88"/>
    </row>
    <row r="101" spans="2:10" s="84" customFormat="1" x14ac:dyDescent="0.25">
      <c r="B101" s="86"/>
      <c r="C101" s="86"/>
      <c r="D101" s="86"/>
      <c r="E101" s="87"/>
      <c r="F101" s="86"/>
      <c r="G101" s="85"/>
      <c r="H101" s="85"/>
      <c r="I101" s="85"/>
      <c r="J101" s="88"/>
    </row>
    <row r="102" spans="2:10" s="84" customFormat="1" x14ac:dyDescent="0.25">
      <c r="B102" s="86"/>
      <c r="C102" s="86"/>
      <c r="D102" s="86"/>
      <c r="E102" s="87"/>
      <c r="F102" s="86"/>
      <c r="G102" s="85"/>
      <c r="H102" s="85"/>
      <c r="I102" s="85"/>
      <c r="J102" s="88"/>
    </row>
    <row r="103" spans="2:10" s="84" customFormat="1" x14ac:dyDescent="0.25">
      <c r="B103" s="86"/>
      <c r="C103" s="86"/>
      <c r="D103" s="86"/>
      <c r="E103" s="87"/>
      <c r="F103" s="86"/>
      <c r="G103" s="85"/>
      <c r="H103" s="85"/>
      <c r="I103" s="85"/>
      <c r="J103" s="88"/>
    </row>
    <row r="104" spans="2:10" s="84" customFormat="1" x14ac:dyDescent="0.25">
      <c r="B104" s="86"/>
      <c r="C104" s="86"/>
      <c r="D104" s="86"/>
      <c r="E104" s="87"/>
      <c r="F104" s="86"/>
      <c r="G104" s="85"/>
      <c r="H104" s="85"/>
      <c r="I104" s="85"/>
      <c r="J104" s="88"/>
    </row>
    <row r="105" spans="2:10" s="84" customFormat="1" x14ac:dyDescent="0.25">
      <c r="B105" s="86"/>
      <c r="C105" s="86"/>
      <c r="D105" s="86"/>
      <c r="E105" s="87"/>
      <c r="F105" s="86"/>
      <c r="G105" s="85"/>
      <c r="H105" s="85"/>
      <c r="I105" s="85"/>
      <c r="J105" s="88"/>
    </row>
    <row r="106" spans="2:10" s="84" customFormat="1" x14ac:dyDescent="0.25">
      <c r="B106" s="86"/>
      <c r="C106" s="86"/>
      <c r="D106" s="86"/>
      <c r="E106" s="87"/>
      <c r="F106" s="86"/>
      <c r="G106" s="85"/>
      <c r="H106" s="85"/>
      <c r="I106" s="85"/>
      <c r="J106" s="88"/>
    </row>
    <row r="107" spans="2:10" s="84" customFormat="1" x14ac:dyDescent="0.25">
      <c r="B107" s="86"/>
      <c r="C107" s="86"/>
      <c r="D107" s="86"/>
      <c r="E107" s="87"/>
      <c r="F107" s="86"/>
      <c r="G107" s="85"/>
      <c r="H107" s="85"/>
      <c r="I107" s="85"/>
      <c r="J107" s="88"/>
    </row>
    <row r="108" spans="2:10" s="84" customFormat="1" x14ac:dyDescent="0.25">
      <c r="B108" s="86"/>
      <c r="C108" s="86"/>
      <c r="D108" s="86"/>
      <c r="E108" s="87"/>
      <c r="F108" s="86"/>
      <c r="G108" s="85"/>
      <c r="H108" s="85"/>
      <c r="I108" s="85"/>
      <c r="J108" s="88"/>
    </row>
    <row r="109" spans="2:10" s="84" customFormat="1" x14ac:dyDescent="0.25">
      <c r="B109" s="86"/>
      <c r="C109" s="86"/>
      <c r="D109" s="86"/>
      <c r="E109" s="87"/>
      <c r="F109" s="86"/>
      <c r="G109" s="85"/>
      <c r="H109" s="85"/>
      <c r="I109" s="85"/>
      <c r="J109" s="88"/>
    </row>
    <row r="110" spans="2:10" s="84" customFormat="1" x14ac:dyDescent="0.25">
      <c r="B110" s="86"/>
      <c r="C110" s="86"/>
      <c r="D110" s="86"/>
      <c r="E110" s="87"/>
      <c r="F110" s="86"/>
      <c r="G110" s="85"/>
      <c r="H110" s="85"/>
      <c r="I110" s="85"/>
      <c r="J110" s="88"/>
    </row>
    <row r="111" spans="2:10" s="84" customFormat="1" x14ac:dyDescent="0.25">
      <c r="B111" s="86"/>
      <c r="C111" s="86"/>
      <c r="D111" s="86"/>
      <c r="E111" s="87"/>
      <c r="F111" s="86"/>
      <c r="G111" s="85"/>
      <c r="H111" s="85"/>
      <c r="I111" s="85"/>
      <c r="J111" s="88"/>
    </row>
  </sheetData>
  <autoFilter ref="A2:J47" xr:uid="{501FC106-33D9-4A3A-A542-BD5B1961253C}"/>
  <mergeCells count="2">
    <mergeCell ref="G39:G40"/>
    <mergeCell ref="B1:I1"/>
  </mergeCells>
  <hyperlinks>
    <hyperlink ref="I9" r:id="rId1" display="mailto:Okulikova@hotel-acron.ru" xr:uid="{47DC1177-EC21-4B99-92F8-B8EA9E0EF37F}"/>
    <hyperlink ref="I10" r:id="rId2" display="mailto:ok4_str@amaks-hotels.ru" xr:uid="{8A1CB5F5-B956-4BDF-9CA8-19B44452F483}"/>
    <hyperlink ref="I11" r:id="rId3" xr:uid="{FABB5105-5449-4DFA-8D8D-20660BE88EB3}"/>
    <hyperlink ref="I12" r:id="rId4" display="mailto:ok4_str@amaks-hotels.ru" xr:uid="{91303E07-7796-4779-8A5D-D862A1CD578E}"/>
    <hyperlink ref="I19" r:id="rId5" xr:uid="{B8DBFA92-2E26-4B12-AE42-2B7FE82F37F9}"/>
    <hyperlink ref="I4" r:id="rId6" xr:uid="{ED68053A-D5F9-486C-9F58-7185317CA6DF}"/>
    <hyperlink ref="I5" r:id="rId7" xr:uid="{D9CF4C94-3073-479E-9100-A2650555B2FB}"/>
    <hyperlink ref="I6:I7" r:id="rId8" display="pronichevalyubov@yandex.ru" xr:uid="{E8AC7F1A-5D07-48F0-9880-464BD84BCD9F}"/>
    <hyperlink ref="I13" r:id="rId9" xr:uid="{44D0A474-AAB3-4577-81B9-EB393805FE87}"/>
    <hyperlink ref="I16" r:id="rId10" xr:uid="{50636D44-4A34-4800-806B-83A13419B4D7}"/>
    <hyperlink ref="I18" r:id="rId11" xr:uid="{2B178A8D-19E6-4765-8A17-E5FEDA810E5E}"/>
    <hyperlink ref="I22" r:id="rId12" display="mailto:hr-pf@bekonvn.ru" xr:uid="{31F8500C-20BC-4E1D-A619-C1885DEB9D6F}"/>
    <hyperlink ref="I23" r:id="rId13" display="mailto:ok@lactika.ru" xr:uid="{37AB1CEB-AD38-45EA-B199-C9BA8961EB51}"/>
    <hyperlink ref="I24" r:id="rId14" display="mailto:ok@lactika.ru" xr:uid="{AE7653BD-9591-4467-AB90-62D27DF712B9}"/>
    <hyperlink ref="I26" r:id="rId15" display="mailto:i.osipova@kompenz.ru" xr:uid="{DD0BB2D2-033E-4A69-94CF-C57A5C17B1F1}"/>
    <hyperlink ref="I28" r:id="rId16" display="mailto:i.osipova@kompenz.ru" xr:uid="{0AACB2A9-CB4B-4D86-9BA3-06D167DDB36B}"/>
    <hyperlink ref="I29" r:id="rId17" display="mailto:i.osipova@kompenz.ru" xr:uid="{C5594DD3-21D5-4F19-B8AB-C3269CD0CB54}"/>
    <hyperlink ref="I30" r:id="rId18" display="mailto:veterbux@yandex.ru" xr:uid="{F7B88F37-B2E9-418C-A901-DB09F6870BDD}"/>
    <hyperlink ref="I31" r:id="rId19" display="mailto:info@parki-vn.ru" xr:uid="{09EE9D3A-55F9-4156-8037-7EE3D525415C}"/>
    <hyperlink ref="I32" r:id="rId20" display="mailto:info@parki-vn.ru" xr:uid="{3D10638C-CC2B-4A47-B311-1349CDF38E04}"/>
    <hyperlink ref="I35" r:id="rId21" display="mailto:odivanova@aobko.ru" xr:uid="{EE1AC68F-946A-4BA4-BFD0-98C0C3ACC24C}"/>
    <hyperlink ref="I36" r:id="rId22" display="mailto:odivanova@aobko.ru" xr:uid="{7686223D-6E6E-4F47-9E5D-8EC7EBCA3C86}"/>
    <hyperlink ref="I37" r:id="rId23" display="mailto:odivanova@aobko.ru" xr:uid="{A412E6AC-94B0-4F80-AF56-F55ED69ECE05}"/>
    <hyperlink ref="I38" r:id="rId24" display="mailto:odivanova@aobko.ru" xr:uid="{2A0606F6-A697-4371-AED1-AADA5DA1ACB7}"/>
    <hyperlink ref="I44" r:id="rId25" xr:uid="{3CC8A28C-1D6D-40AA-B46B-2BF85620A959}"/>
    <hyperlink ref="K1" r:id="rId26" xr:uid="{C39ED2B4-2178-4DA3-A4D3-6B34AA34F6C5}"/>
    <hyperlink ref="I49" r:id="rId27" location="vacancies" xr:uid="{81E1429A-FA03-490C-A2D2-920FA78502AE}"/>
    <hyperlink ref="I56" r:id="rId28" xr:uid="{C2946F1D-3BD1-412B-AEA5-708D31C73B28}"/>
    <hyperlink ref="I58" r:id="rId29" xr:uid="{E537C33F-AD6E-4FC1-962A-7A55C77939E7}"/>
    <hyperlink ref="I61" r:id="rId30" xr:uid="{571A8814-17EF-4036-A833-0CD36DA93B12}"/>
    <hyperlink ref="I63" r:id="rId31" xr:uid="{2785B361-928E-459A-AC61-71C0D62A6ABD}"/>
    <hyperlink ref="I65" r:id="rId32" display="office@bormebel.com" xr:uid="{0604DCE1-BC30-42A0-9285-BDD658D780F4}"/>
    <hyperlink ref="I66" r:id="rId33" xr:uid="{66200D4E-F499-478D-A550-DBED6F9D1B6E}"/>
    <hyperlink ref="I67" r:id="rId34" xr:uid="{6241E114-9890-4F99-85B2-3E5E640ACC4E}"/>
    <hyperlink ref="I55" r:id="rId35" display="https://job.wb.ru/?ysclid=mpz5i1w2xu542159125" xr:uid="{77FA9CEB-7779-4C6D-9C67-C12F03005DE9}"/>
    <hyperlink ref="I72" r:id="rId36" xr:uid="{891DB17D-AFC5-43F7-8D34-B78B77465152}"/>
    <hyperlink ref="I50" r:id="rId37" location="vacancies" xr:uid="{20EC4217-F9DE-4A28-B01D-749D99A758C3}"/>
    <hyperlink ref="L49" r:id="rId38" display="https://yabs.yandex.ru/count/W-GejI_zOoVX2Ld01BKU0ACqoxxM-aapa0JC2LJn2N2zOG9wq-_fy0i1hqT0j_7In7I89V7Cp80jzFbSxkpPVkVE6-vy_OxN6-vmYP2iIZnL8Jp5TDhZ0yBfCmNXH062XyTwT4FfnrfaLCHZ3K9QCkAn7jrG-ddo456BVfIiCf2eIbLg3fuSF5MX7oLda8mW9IiIJrNe1sd6KOxyYUDIgVE-eJnL8I0PENwgEPmyEMphqGqb7gMV8o9gK0vhaL4HZz8FqeoZQfMQmwY81sd6KRLABQ82vP3cq5pgp9sszCxlwHHtJcsUgj1FbPhZPshRKtiAZTuvxeJIk95aHR8g5Gdbi9zs7S9H3gVJUVCudJcIb7Xk11LHWwWrSY1PbPAeH3cUDdv3eKwdZIIKb4IbKGTPQr2hHaX79AXL8oGZ6RKrgGQ99QGHDqOGgW8PXV3T0LCsNGo5cMHue5H-wC63QSq91Xt78eDB4WjeGXSG_a1S01U49ta5Q45uSgG0BGXFy0hGWl34I05Q49xS5Q05uKcH0hGWF04Ne0LX2PC2j20i-Ij02y8IlmAq82mH5w05OScI0hGWBFdB-PfO0n4ZYrFFWvmkaPQM8onwV6hfquRUjbDwvrBdL3h5erFxVjfsFNLAfL0e58T6fL1dBhLPu63z59UM85SJAdBQZTT-CRV0eepp-OR9nkkqsRqJm0tW03Pmdrf60hNAuYrOMWrxKqnbIgjXYq4Nm4jFrPH9g4ALhH5po5ffVA9bp8sFXalJR0_8STF0PUH4a3OSXW-arP0Gm1S8I_u2sFPWjTuYkvCv9ODiJyWMjYQy8L8W9WPfMjX1arKetrm1Kp0tUOGfRCLVGMB8JHrR8KQdOSmmtmIqQgmBsZxqWEb2qEC18fIfCt9JpzdaEfkx_uqmZbr--4DsxOENMx3yhvSqyhrUqiZdqcrHVx_mnlIrC8PVFmjZ-CKqB_5WbfboXSmnS-bbBlTTrtMTDb_Opyps3VjT7RrlsE_gwAs_qb92PvTaN_PmUXsa9tkxhoLPFwOzs00eLSQ-_Zi25BakCnIvBhBN-hQi9aIgvgo2MFNnzT7j8H0W0W7s1oj_60HSNHmJT7G2D_p33Vew-924LWckAAWJ0svtK4vjE1KLXAzcfrT_DYJGDN1h0k3tY9zuS7qkvzCaH1k_yvQciREeKsIDifY_tyk5VBYY2iOj3SQZSRbe_Cvzx4tKr9AC7PqVp6-PI9kc6PWFviITDZa9MnXvoYjV4CsTSHTFa4lCqOklenlvF-6PsX7UChIuoaCGWHG4IBqIGAdIRHOKhKTFQOk6q3Z0NPD3jTgKIAG0~2?etext=2202.yQVxsjmAg6n_ytj3nBxS7nCY4_zuitB5LFtWvaCRpdCUEmUdF7iGeHZO1VuQFPLcf9s89cNk9yeyHfo6b1xTirstO2Fmxzl2NzFY-NM8sEZygous55ugO9EEnLDmZc_idHN4dWJsem9ucnBsYXBnZQ.650c1320fec1072095aa96a289a3d191bc912ca0&amp;from=yandex.ru%3Bsearch%26%23x2F%3B%3Bweb%3B%3B0%3B&amp;q=%D0%BA%D0%BE%D0%BC%D0%BF%D0%B0%D0%BD%D0%B8%D1%8F+%D0%BC%D0%B0%D0%B3%D0%BD%D0%B8%D1%82+%D0%BD%D0%BE%D0%B2%D0%B3%D0%BE%D1%80%D0%BE%D0%B4%D1%81%D0%BA%D0%B0%D1%8F+%D0%BE%D0%B1%D0%BB%D0%B0%D1%81%D1%82%D1%8C+%D0%B0%D0%BD%D0%BA%D0%B5%D1%82%D0%B0&amp;baobab_event_id=mpzhc2m5up&amp;ctime=1780576601405" xr:uid="{BE8392D7-AC4A-409E-8BDE-4FA9BA1D7784}"/>
    <hyperlink ref="I52" r:id="rId39" display="https://yabs.yandex.ru/count/W-GejI_zOoVX2Ld01BKU0ACqoxxM-aapa0JC2LJn2N2zOG9wq-_fy0i1hqT0j_7In7I89V7Cp80jzFbSxkpPVkVE6-vy_OxN6-vmYP2iIZnL8Jp5TDhZ0yBfCmNXH062XyTwT4FfnrfaLCHZ3K9QCkAn7jrG-ddo456BVfIiCf2eIbLg3fuSF5MX7oLda8mW9IiIJrNe1sd6KOxyYUDIgVE-eJnL8I0PENwgEPmyEMphqGqb7gMV8o9gK0vhaL4HZz8FqeoZQfMQmwY81sd6KRLABQ82vP3cq5pgp9sszCxlwHHtJcsUgj1FbPhZPshRKtiAZTuvxeJIk95aHR8g5Gdbi9zs7S9H3gVJUVCudJcIb7Xk11LHWwWrSY1PbPAeH3cUDdv3eKwdZIIKb4IbKGTPQr2hHaX79AXL8oGZ6RKrgGQ99QGHDqOGgW8PXV3T0LCsNGo5cMHue5H-wC63QSq91Xt78eDB4WjeGXSG_a1S01U49ta5Q45uSgG0BGXFy0hGWl34I05Q49xS5Q05uKcH0hGWF04Ne0LX2PC2j20i-Ij02y8IlmAq82mH5w05OScI0hGWBFdB-PfO0n4ZYrFFWvmkaPQM8onwV6hfquRUjbDwvrBdL3h5erFxVjfsFNLAfL0e58T6fL1dBhLPu63z59UM85SJAdBQZTT-CRV0eepp-OR9nkkqsRqJm0tW03Pmdrf60hNAuYrOMWrxKqnbIgjXYq4Nm4jFrPH9g4ALhH5po5ffVA9bp8sFXalJR0_8STF0PUH4a3OSXW-arP0Gm1S8I_u2sFPWjTuYkvCv9ODiJyWMjYQy8L8W9WPfMjX1arKetrm1Kp0tUOGfRCLVGMB8JHrR8KQdOSmmtmIqQgmBsZxqWEb2qEC18fIfCt9JpzdaEfkx_uqmZbr--4DsxOENMx3yhvSqyhrUqiZdqcrHVx_mnlIrC8PVFmjZ-CKqB_5WbfboXSmnS-bbBlTTrtMTDb_Opyps3VjT7RrlsE_gwAs_qb92PvTaN_PmUXsa9tkxhoLPFwOzs00eLSQ-_Zi25BakCnIvBhBN-hQi9aIgvgo2MFNnzT7j8H0W0W7s1oj_60HSNHmJT7G2D_p33Vew-924LWckAAWJ0svtK4vjE1KLXAzcfrT_DYJGDN1h0k3tY9zuS7qkvzCaH1k_yvQciREeKsIDifY_tyk5VBYY2iOj3SQZSRbe_Cvzx4tKr9AC7PqVp6-PI9kc6PWFviITDZa9MnXvoYjV4CsTSHTFa4lCqOklenlvF-6PsX7UChIuoaCGWHG4IBqIGAdIRHOKhKTFQOk6q3Z0NPD3jTgKIAG0~2?etext=2202.yQVxsjmAg6n_ytj3nBxS7nCY4_zuitB5LFtWvaCRpdCUEmUdF7iGeHZO1VuQFPLcf9s89cNk9yeyHfo6b1xTirstO2Fmxzl2NzFY-NM8sEZygous55ugO9EEnLDmZc_idHN4dWJsem9ucnBsYXBnZQ.650c1320fec1072095aa96a289a3d191bc912ca0&amp;from=yandex.ru%3Bsearch%26%23x2F%3B%3Bweb%3B%3B0%3B&amp;q=%D0%BA%D0%BE%D0%BC%D0%BF%D0%B0%D0%BD%D0%B8%D1%8F+%D0%BC%D0%B0%D0%B3%D0%BD%D0%B8%D1%82+%D0%BD%D0%BE%D0%B2%D0%B3%D0%BE%D1%80%D0%BE%D0%B4%D1%81%D0%BA%D0%B0%D1%8F+%D0%BE%D0%B1%D0%BB%D0%B0%D1%81%D1%82%D1%8C+%D0%B0%D0%BD%D0%BA%D0%B5%D1%82%D0%B0&amp;baobab_event_id=mpzhc2m5up&amp;ctime=1780576601405" xr:uid="{C948D046-A1ED-46D3-9826-53C82E33225E}"/>
    <hyperlink ref="I51" r:id="rId40" xr:uid="{7329CC7F-30C4-4C9E-9600-3D9D520E3DAF}"/>
    <hyperlink ref="I60" r:id="rId41" xr:uid="{BFEAA8C2-62E3-4887-9BBC-3EE6A79AE702}"/>
    <hyperlink ref="I53" r:id="rId42" xr:uid="{DD265960-958D-4AD9-AC08-1E6DB728774A}"/>
    <hyperlink ref="H55" r:id="rId43" display="https://worksheet.wildberries.ru/catalog?place=2&amp;type=3&amp;drivers=true" xr:uid="{0F530D85-20D2-4160-BC09-CB0A92D24FD0}"/>
    <hyperlink ref="I54" r:id="rId44" display="https://rabotaitochka.ru/?utm_source=staffjet_context_tochka&amp;utm_medium=cpc&amp;utm_campaign=cid%3A709729316%7Ccn%3AMK_%7C_Rabota_ViT_%7C_RF&amp;utm_content=gid%3A5748989755%7Cpl%3Ayandex.ru%7Cdev%3Adesktop%7Ctype%3Asearch%7Cadid%3A1909369061234514478%7Cphraseid%3A205748989755&amp;utm_term=---autotargeting&amp;etext" xr:uid="{D787359C-B919-4105-8F45-1B255600F791}"/>
    <hyperlink ref="C54" r:id="rId45" display="https://rabotaitochka.ru/" xr:uid="{E829260F-48B8-478A-A4D8-66B710717404}"/>
    <hyperlink ref="I57" r:id="rId46" xr:uid="{86E2484E-3F30-4157-A9B0-D8B2B7F1F707}"/>
    <hyperlink ref="H57" r:id="rId47" xr:uid="{E826E51B-5BDC-4571-903C-135E48A7A85E}"/>
    <hyperlink ref="J64" r:id="rId48" xr:uid="{61A5C55E-7B85-4C67-B1F8-25E8BEE8BCD2}"/>
    <hyperlink ref="I64" r:id="rId49" xr:uid="{4D6A26B4-CE2E-409C-A315-AA9422492965}"/>
    <hyperlink ref="I48" r:id="rId50" display="mailto:hr@galichi.ru" xr:uid="{E4159B34-ED32-44A9-AB21-E7031A2C8906}"/>
  </hyperlinks>
  <pageMargins left="0.7" right="0.7" top="0.75" bottom="0.75" header="0.3" footer="0.3"/>
  <pageSetup paperSize="9" orientation="portrait" verticalDpi="0" r:id="rId5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9672C6-2269-41E1-AD92-CC0C7668582E}">
  <dimension ref="A1:Z447"/>
  <sheetViews>
    <sheetView tabSelected="1" topLeftCell="A43" workbookViewId="0">
      <selection activeCell="D58" sqref="D58"/>
    </sheetView>
  </sheetViews>
  <sheetFormatPr defaultRowHeight="15" x14ac:dyDescent="0.25"/>
  <cols>
    <col min="1" max="1" width="8.140625" style="1" customWidth="1"/>
    <col min="2" max="2" width="29.85546875" style="31" customWidth="1"/>
    <col min="3" max="3" width="30.28515625" style="4" customWidth="1"/>
    <col min="4" max="4" width="17.28515625" style="4" customWidth="1"/>
    <col min="5" max="5" width="20.140625" style="7" customWidth="1"/>
    <col min="6" max="6" width="15.85546875" style="4" customWidth="1"/>
    <col min="7" max="7" width="32.28515625" style="31" customWidth="1"/>
    <col min="8" max="8" width="23.42578125" style="31" customWidth="1"/>
    <col min="9" max="9" width="25.42578125" style="31" customWidth="1"/>
    <col min="10" max="10" width="38.7109375" style="9" customWidth="1"/>
    <col min="11" max="11" width="45.85546875" style="1" customWidth="1"/>
    <col min="12" max="16384" width="9.140625" style="1"/>
  </cols>
  <sheetData>
    <row r="1" spans="1:11" ht="39" customHeight="1" x14ac:dyDescent="0.25">
      <c r="B1" s="94" t="s">
        <v>6</v>
      </c>
      <c r="C1" s="94"/>
      <c r="D1" s="94"/>
      <c r="E1" s="94"/>
      <c r="F1" s="94"/>
      <c r="G1" s="94"/>
      <c r="H1" s="94"/>
      <c r="I1" s="94"/>
      <c r="K1" s="10" t="s">
        <v>136</v>
      </c>
    </row>
    <row r="2" spans="1:11" ht="57.75" customHeight="1" x14ac:dyDescent="0.25">
      <c r="A2" s="39" t="s">
        <v>84</v>
      </c>
      <c r="B2" s="40" t="s">
        <v>0</v>
      </c>
      <c r="C2" s="40" t="s">
        <v>1</v>
      </c>
      <c r="D2" s="40" t="s">
        <v>7</v>
      </c>
      <c r="E2" s="41" t="s">
        <v>2</v>
      </c>
      <c r="F2" s="40" t="s">
        <v>3</v>
      </c>
      <c r="G2" s="42" t="s">
        <v>4</v>
      </c>
      <c r="H2" s="42" t="s">
        <v>5</v>
      </c>
      <c r="I2" s="42" t="s">
        <v>243</v>
      </c>
      <c r="J2" s="24" t="s">
        <v>229</v>
      </c>
    </row>
    <row r="3" spans="1:11" ht="75" x14ac:dyDescent="0.25">
      <c r="A3" s="43">
        <v>1</v>
      </c>
      <c r="B3" s="44" t="s">
        <v>8</v>
      </c>
      <c r="C3" s="44" t="s">
        <v>12</v>
      </c>
      <c r="D3" s="44" t="s">
        <v>13</v>
      </c>
      <c r="E3" s="45"/>
      <c r="F3" s="43">
        <v>5</v>
      </c>
      <c r="G3" s="44" t="s">
        <v>9</v>
      </c>
      <c r="H3" s="46" t="s">
        <v>10</v>
      </c>
      <c r="I3" s="44" t="s">
        <v>11</v>
      </c>
    </row>
    <row r="4" spans="1:11" x14ac:dyDescent="0.25">
      <c r="A4" s="43">
        <v>2</v>
      </c>
      <c r="B4" s="44" t="s">
        <v>36</v>
      </c>
      <c r="C4" s="44" t="s">
        <v>37</v>
      </c>
      <c r="D4" s="44" t="s">
        <v>38</v>
      </c>
      <c r="E4" s="45" t="s">
        <v>47</v>
      </c>
      <c r="F4" s="44">
        <v>10</v>
      </c>
      <c r="G4" s="44" t="s">
        <v>39</v>
      </c>
      <c r="H4" s="44">
        <v>89210222023</v>
      </c>
      <c r="I4" s="47" t="s">
        <v>40</v>
      </c>
    </row>
    <row r="5" spans="1:11" x14ac:dyDescent="0.25">
      <c r="A5" s="43"/>
      <c r="B5" s="44" t="s">
        <v>36</v>
      </c>
      <c r="C5" s="44" t="s">
        <v>41</v>
      </c>
      <c r="D5" s="44" t="s">
        <v>38</v>
      </c>
      <c r="E5" s="45" t="s">
        <v>47</v>
      </c>
      <c r="F5" s="44">
        <v>10</v>
      </c>
      <c r="G5" s="44" t="s">
        <v>39</v>
      </c>
      <c r="H5" s="44">
        <v>89210222023</v>
      </c>
      <c r="I5" s="47" t="s">
        <v>40</v>
      </c>
    </row>
    <row r="6" spans="1:11" x14ac:dyDescent="0.25">
      <c r="A6" s="43"/>
      <c r="B6" s="44" t="s">
        <v>36</v>
      </c>
      <c r="C6" s="44" t="s">
        <v>42</v>
      </c>
      <c r="D6" s="44" t="s">
        <v>38</v>
      </c>
      <c r="E6" s="45" t="s">
        <v>47</v>
      </c>
      <c r="F6" s="44">
        <v>5</v>
      </c>
      <c r="G6" s="44" t="s">
        <v>39</v>
      </c>
      <c r="H6" s="44">
        <v>89210222023</v>
      </c>
      <c r="I6" s="47" t="s">
        <v>40</v>
      </c>
    </row>
    <row r="7" spans="1:11" x14ac:dyDescent="0.25">
      <c r="A7" s="43">
        <v>3</v>
      </c>
      <c r="B7" s="48" t="s">
        <v>43</v>
      </c>
      <c r="C7" s="44" t="s">
        <v>44</v>
      </c>
      <c r="D7" s="44" t="s">
        <v>48</v>
      </c>
      <c r="E7" s="45" t="s">
        <v>46</v>
      </c>
      <c r="F7" s="44">
        <v>6</v>
      </c>
      <c r="G7" s="44" t="s">
        <v>49</v>
      </c>
      <c r="H7" s="44">
        <v>89517510892</v>
      </c>
      <c r="I7" s="49" t="s">
        <v>40</v>
      </c>
    </row>
    <row r="8" spans="1:11" ht="90" x14ac:dyDescent="0.25">
      <c r="A8" s="43">
        <v>4</v>
      </c>
      <c r="B8" s="44" t="s">
        <v>53</v>
      </c>
      <c r="C8" s="44" t="s">
        <v>72</v>
      </c>
      <c r="D8" s="43"/>
      <c r="E8" s="45"/>
      <c r="F8" s="50" t="s">
        <v>122</v>
      </c>
      <c r="G8" s="44" t="s">
        <v>55</v>
      </c>
      <c r="H8" s="44" t="s">
        <v>54</v>
      </c>
      <c r="I8" s="44"/>
    </row>
    <row r="9" spans="1:11" ht="30" x14ac:dyDescent="0.25">
      <c r="A9" s="43">
        <v>5</v>
      </c>
      <c r="B9" s="44" t="s">
        <v>56</v>
      </c>
      <c r="C9" s="44" t="s">
        <v>73</v>
      </c>
      <c r="D9" s="43"/>
      <c r="E9" s="45"/>
      <c r="F9" s="43">
        <v>9</v>
      </c>
      <c r="G9" s="44"/>
      <c r="H9" s="44"/>
      <c r="I9" s="49" t="s">
        <v>80</v>
      </c>
    </row>
    <row r="10" spans="1:11" ht="45" x14ac:dyDescent="0.25">
      <c r="A10" s="43">
        <v>6</v>
      </c>
      <c r="B10" s="44" t="s">
        <v>60</v>
      </c>
      <c r="C10" s="44" t="s">
        <v>75</v>
      </c>
      <c r="D10" s="44" t="s">
        <v>68</v>
      </c>
      <c r="E10" s="45"/>
      <c r="F10" s="43">
        <v>2</v>
      </c>
      <c r="G10" s="44" t="s">
        <v>83</v>
      </c>
      <c r="H10" s="44" t="s">
        <v>61</v>
      </c>
      <c r="I10" s="49" t="s">
        <v>82</v>
      </c>
    </row>
    <row r="11" spans="1:11" ht="75" x14ac:dyDescent="0.25">
      <c r="A11" s="43">
        <v>7</v>
      </c>
      <c r="B11" s="44" t="s">
        <v>62</v>
      </c>
      <c r="C11" s="44" t="s">
        <v>76</v>
      </c>
      <c r="D11" s="43" t="s">
        <v>70</v>
      </c>
      <c r="E11" s="45" t="s">
        <v>69</v>
      </c>
      <c r="F11" s="43">
        <v>16</v>
      </c>
      <c r="G11" s="44" t="s">
        <v>65</v>
      </c>
      <c r="H11" s="44" t="s">
        <v>63</v>
      </c>
      <c r="I11" s="49" t="s">
        <v>64</v>
      </c>
    </row>
    <row r="12" spans="1:11" ht="30" x14ac:dyDescent="0.25">
      <c r="A12" s="43">
        <v>8</v>
      </c>
      <c r="B12" s="44" t="s">
        <v>66</v>
      </c>
      <c r="C12" s="44" t="s">
        <v>77</v>
      </c>
      <c r="D12" s="43" t="s">
        <v>48</v>
      </c>
      <c r="E12" s="45"/>
      <c r="F12" s="43">
        <v>4</v>
      </c>
      <c r="G12" s="44"/>
      <c r="H12" s="44" t="s">
        <v>67</v>
      </c>
      <c r="I12" s="44"/>
    </row>
    <row r="13" spans="1:11" ht="30" x14ac:dyDescent="0.25">
      <c r="A13" s="43">
        <v>9</v>
      </c>
      <c r="B13" s="44" t="s">
        <v>85</v>
      </c>
      <c r="C13" s="44" t="s">
        <v>86</v>
      </c>
      <c r="D13" s="44" t="s">
        <v>87</v>
      </c>
      <c r="E13" s="51" t="s">
        <v>97</v>
      </c>
      <c r="F13" s="44">
        <v>4</v>
      </c>
      <c r="G13" s="44" t="s">
        <v>88</v>
      </c>
      <c r="H13" s="44">
        <v>89517212639</v>
      </c>
      <c r="I13" s="52" t="s">
        <v>95</v>
      </c>
    </row>
    <row r="14" spans="1:11" ht="30" x14ac:dyDescent="0.25">
      <c r="A14" s="43"/>
      <c r="B14" s="44" t="s">
        <v>85</v>
      </c>
      <c r="C14" s="44" t="s">
        <v>89</v>
      </c>
      <c r="D14" s="44" t="s">
        <v>87</v>
      </c>
      <c r="E14" s="51" t="s">
        <v>97</v>
      </c>
      <c r="F14" s="44">
        <v>6</v>
      </c>
      <c r="G14" s="44" t="s">
        <v>88</v>
      </c>
      <c r="H14" s="44">
        <v>89517212639</v>
      </c>
      <c r="I14" s="49" t="s">
        <v>95</v>
      </c>
    </row>
    <row r="15" spans="1:11" x14ac:dyDescent="0.25">
      <c r="A15" s="43">
        <v>10</v>
      </c>
      <c r="B15" s="44" t="s">
        <v>90</v>
      </c>
      <c r="C15" s="44" t="s">
        <v>91</v>
      </c>
      <c r="D15" s="44" t="s">
        <v>92</v>
      </c>
      <c r="E15" s="53" t="s">
        <v>98</v>
      </c>
      <c r="F15" s="44">
        <v>10</v>
      </c>
      <c r="G15" s="44" t="s">
        <v>93</v>
      </c>
      <c r="H15" s="44">
        <v>89517230959</v>
      </c>
      <c r="I15" s="49" t="s">
        <v>96</v>
      </c>
    </row>
    <row r="16" spans="1:11" x14ac:dyDescent="0.25">
      <c r="A16" s="43"/>
      <c r="B16" s="44" t="s">
        <v>90</v>
      </c>
      <c r="C16" s="44" t="s">
        <v>94</v>
      </c>
      <c r="D16" s="44" t="s">
        <v>92</v>
      </c>
      <c r="E16" s="53" t="s">
        <v>98</v>
      </c>
      <c r="F16" s="44">
        <v>10</v>
      </c>
      <c r="G16" s="44" t="s">
        <v>93</v>
      </c>
      <c r="H16" s="44">
        <v>89517230959</v>
      </c>
      <c r="I16" s="49" t="s">
        <v>96</v>
      </c>
    </row>
    <row r="17" spans="1:9" x14ac:dyDescent="0.25">
      <c r="A17" s="43">
        <v>11</v>
      </c>
      <c r="B17" s="44" t="s">
        <v>99</v>
      </c>
      <c r="C17" s="44" t="s">
        <v>100</v>
      </c>
      <c r="D17" s="44" t="s">
        <v>38</v>
      </c>
      <c r="E17" s="54" t="s">
        <v>118</v>
      </c>
      <c r="F17" s="44">
        <v>1</v>
      </c>
      <c r="G17" s="44" t="s">
        <v>25</v>
      </c>
      <c r="H17" s="44">
        <v>89217071878</v>
      </c>
      <c r="I17" s="52" t="s">
        <v>27</v>
      </c>
    </row>
    <row r="18" spans="1:9" ht="45" x14ac:dyDescent="0.25">
      <c r="A18" s="43">
        <v>12</v>
      </c>
      <c r="B18" s="44" t="s">
        <v>101</v>
      </c>
      <c r="C18" s="44" t="s">
        <v>102</v>
      </c>
      <c r="D18" s="44" t="s">
        <v>38</v>
      </c>
      <c r="E18" s="54" t="s">
        <v>118</v>
      </c>
      <c r="F18" s="44">
        <v>1</v>
      </c>
      <c r="G18" s="44" t="s">
        <v>25</v>
      </c>
      <c r="H18" s="44">
        <v>89217071878</v>
      </c>
      <c r="I18" s="49" t="s">
        <v>27</v>
      </c>
    </row>
    <row r="19" spans="1:9" ht="45" x14ac:dyDescent="0.25">
      <c r="A19" s="43"/>
      <c r="B19" s="44" t="s">
        <v>101</v>
      </c>
      <c r="C19" s="44" t="s">
        <v>103</v>
      </c>
      <c r="D19" s="44" t="s">
        <v>38</v>
      </c>
      <c r="E19" s="54" t="s">
        <v>118</v>
      </c>
      <c r="F19" s="44">
        <v>1</v>
      </c>
      <c r="G19" s="44" t="s">
        <v>25</v>
      </c>
      <c r="H19" s="44">
        <v>89217071878</v>
      </c>
      <c r="I19" s="52" t="s">
        <v>27</v>
      </c>
    </row>
    <row r="20" spans="1:9" ht="30" x14ac:dyDescent="0.25">
      <c r="A20" s="43">
        <v>13</v>
      </c>
      <c r="B20" s="44" t="s">
        <v>104</v>
      </c>
      <c r="C20" s="44" t="s">
        <v>105</v>
      </c>
      <c r="D20" s="44" t="s">
        <v>38</v>
      </c>
      <c r="E20" s="54" t="s">
        <v>118</v>
      </c>
      <c r="F20" s="44">
        <v>1</v>
      </c>
      <c r="G20" s="44" t="s">
        <v>25</v>
      </c>
      <c r="H20" s="44">
        <v>89217071878</v>
      </c>
      <c r="I20" s="49" t="s">
        <v>27</v>
      </c>
    </row>
    <row r="21" spans="1:9" x14ac:dyDescent="0.25">
      <c r="A21" s="43"/>
      <c r="B21" s="44" t="s">
        <v>104</v>
      </c>
      <c r="C21" s="44" t="s">
        <v>106</v>
      </c>
      <c r="D21" s="44" t="s">
        <v>38</v>
      </c>
      <c r="E21" s="54" t="s">
        <v>118</v>
      </c>
      <c r="F21" s="44">
        <v>1</v>
      </c>
      <c r="G21" s="44" t="s">
        <v>25</v>
      </c>
      <c r="H21" s="44">
        <v>89217071878</v>
      </c>
      <c r="I21" s="49" t="s">
        <v>27</v>
      </c>
    </row>
    <row r="22" spans="1:9" ht="30" x14ac:dyDescent="0.25">
      <c r="A22" s="43">
        <v>14</v>
      </c>
      <c r="B22" s="44" t="s">
        <v>107</v>
      </c>
      <c r="C22" s="44" t="s">
        <v>108</v>
      </c>
      <c r="D22" s="44" t="s">
        <v>34</v>
      </c>
      <c r="E22" s="54" t="s">
        <v>118</v>
      </c>
      <c r="F22" s="44">
        <v>1</v>
      </c>
      <c r="G22" s="44" t="s">
        <v>109</v>
      </c>
      <c r="H22" s="44" t="s">
        <v>110</v>
      </c>
      <c r="I22" s="49" t="s">
        <v>111</v>
      </c>
    </row>
    <row r="23" spans="1:9" ht="30" x14ac:dyDescent="0.25">
      <c r="A23" s="43">
        <v>15</v>
      </c>
      <c r="B23" s="44" t="s">
        <v>112</v>
      </c>
      <c r="C23" s="44" t="s">
        <v>113</v>
      </c>
      <c r="D23" s="44" t="s">
        <v>34</v>
      </c>
      <c r="E23" s="54" t="s">
        <v>118</v>
      </c>
      <c r="F23" s="44">
        <v>2</v>
      </c>
      <c r="G23" s="44" t="s">
        <v>114</v>
      </c>
      <c r="H23" s="44" t="s">
        <v>115</v>
      </c>
      <c r="I23" s="49" t="s">
        <v>116</v>
      </c>
    </row>
    <row r="24" spans="1:9" ht="30" x14ac:dyDescent="0.25">
      <c r="A24" s="43"/>
      <c r="B24" s="44" t="s">
        <v>112</v>
      </c>
      <c r="C24" s="44" t="s">
        <v>117</v>
      </c>
      <c r="D24" s="44" t="s">
        <v>34</v>
      </c>
      <c r="E24" s="54" t="s">
        <v>118</v>
      </c>
      <c r="F24" s="44">
        <v>2</v>
      </c>
      <c r="G24" s="44" t="s">
        <v>114</v>
      </c>
      <c r="H24" s="44" t="s">
        <v>115</v>
      </c>
      <c r="I24" s="49" t="s">
        <v>116</v>
      </c>
    </row>
    <row r="25" spans="1:9" ht="60" x14ac:dyDescent="0.25">
      <c r="A25" s="43">
        <v>16</v>
      </c>
      <c r="B25" s="44" t="s">
        <v>129</v>
      </c>
      <c r="C25" s="44" t="s">
        <v>130</v>
      </c>
      <c r="D25" s="44" t="s">
        <v>131</v>
      </c>
      <c r="E25" s="44"/>
      <c r="F25" s="44">
        <v>4</v>
      </c>
      <c r="G25" s="44" t="s">
        <v>137</v>
      </c>
      <c r="H25" s="44" t="s">
        <v>138</v>
      </c>
      <c r="I25" s="49" t="s">
        <v>139</v>
      </c>
    </row>
    <row r="26" spans="1:9" ht="60" x14ac:dyDescent="0.25">
      <c r="A26" s="43"/>
      <c r="B26" s="44" t="s">
        <v>129</v>
      </c>
      <c r="C26" s="44" t="s">
        <v>132</v>
      </c>
      <c r="D26" s="44" t="s">
        <v>133</v>
      </c>
      <c r="E26" s="44"/>
      <c r="F26" s="44">
        <v>9</v>
      </c>
      <c r="G26" s="44" t="s">
        <v>137</v>
      </c>
      <c r="H26" s="44" t="s">
        <v>138</v>
      </c>
      <c r="I26" s="49" t="s">
        <v>139</v>
      </c>
    </row>
    <row r="27" spans="1:9" ht="60" x14ac:dyDescent="0.25">
      <c r="A27" s="43"/>
      <c r="B27" s="44" t="s">
        <v>129</v>
      </c>
      <c r="C27" s="44" t="s">
        <v>134</v>
      </c>
      <c r="D27" s="44" t="s">
        <v>133</v>
      </c>
      <c r="E27" s="44"/>
      <c r="F27" s="44">
        <v>18</v>
      </c>
      <c r="G27" s="44" t="s">
        <v>137</v>
      </c>
      <c r="H27" s="44" t="s">
        <v>138</v>
      </c>
      <c r="I27" s="49" t="s">
        <v>139</v>
      </c>
    </row>
    <row r="28" spans="1:9" ht="60" x14ac:dyDescent="0.25">
      <c r="A28" s="43"/>
      <c r="B28" s="44" t="s">
        <v>129</v>
      </c>
      <c r="C28" s="44" t="s">
        <v>135</v>
      </c>
      <c r="D28" s="44" t="s">
        <v>133</v>
      </c>
      <c r="E28" s="44"/>
      <c r="F28" s="44">
        <v>16</v>
      </c>
      <c r="G28" s="44" t="s">
        <v>137</v>
      </c>
      <c r="H28" s="44" t="s">
        <v>138</v>
      </c>
      <c r="I28" s="49" t="s">
        <v>139</v>
      </c>
    </row>
    <row r="29" spans="1:9" ht="60" x14ac:dyDescent="0.25">
      <c r="A29" s="43">
        <v>17</v>
      </c>
      <c r="B29" s="44" t="s">
        <v>140</v>
      </c>
      <c r="C29" s="44" t="s">
        <v>141</v>
      </c>
      <c r="D29" s="44" t="s">
        <v>165</v>
      </c>
      <c r="E29" s="44" t="s">
        <v>158</v>
      </c>
      <c r="F29" s="44">
        <v>15</v>
      </c>
      <c r="G29" s="44" t="s">
        <v>164</v>
      </c>
      <c r="H29" s="44" t="s">
        <v>159</v>
      </c>
      <c r="I29" s="44"/>
    </row>
    <row r="30" spans="1:9" ht="60" x14ac:dyDescent="0.25">
      <c r="A30" s="43"/>
      <c r="B30" s="44" t="s">
        <v>140</v>
      </c>
      <c r="C30" s="44" t="s">
        <v>142</v>
      </c>
      <c r="D30" s="44" t="s">
        <v>165</v>
      </c>
      <c r="E30" s="44" t="s">
        <v>143</v>
      </c>
      <c r="F30" s="44">
        <v>15</v>
      </c>
      <c r="G30" s="44" t="s">
        <v>168</v>
      </c>
      <c r="H30" s="44" t="s">
        <v>159</v>
      </c>
      <c r="I30" s="44"/>
    </row>
    <row r="31" spans="1:9" ht="30" x14ac:dyDescent="0.25">
      <c r="A31" s="43">
        <v>18</v>
      </c>
      <c r="B31" s="44" t="s">
        <v>151</v>
      </c>
      <c r="C31" s="44" t="s">
        <v>152</v>
      </c>
      <c r="D31" s="44" t="s">
        <v>165</v>
      </c>
      <c r="E31" s="44"/>
      <c r="F31" s="44">
        <v>2</v>
      </c>
      <c r="G31" s="44" t="s">
        <v>155</v>
      </c>
      <c r="H31" s="44" t="s">
        <v>163</v>
      </c>
      <c r="I31" s="49" t="s">
        <v>157</v>
      </c>
    </row>
    <row r="32" spans="1:9" x14ac:dyDescent="0.25">
      <c r="A32" s="43"/>
      <c r="B32" s="44" t="s">
        <v>151</v>
      </c>
      <c r="C32" s="44" t="s">
        <v>153</v>
      </c>
      <c r="D32" s="44" t="s">
        <v>167</v>
      </c>
      <c r="E32" s="44"/>
      <c r="F32" s="44">
        <v>2</v>
      </c>
      <c r="G32" s="44" t="s">
        <v>156</v>
      </c>
      <c r="H32" s="44"/>
      <c r="I32" s="44"/>
    </row>
    <row r="33" spans="1:26" x14ac:dyDescent="0.25">
      <c r="A33" s="43">
        <v>19</v>
      </c>
      <c r="B33" s="55" t="s">
        <v>308</v>
      </c>
      <c r="C33" s="55" t="s">
        <v>309</v>
      </c>
      <c r="D33" s="55" t="s">
        <v>221</v>
      </c>
      <c r="E33" s="55"/>
      <c r="F33" s="55">
        <v>2</v>
      </c>
      <c r="G33" s="55" t="s">
        <v>310</v>
      </c>
      <c r="H33" s="55">
        <v>89116004505</v>
      </c>
      <c r="I33" s="56" t="s">
        <v>311</v>
      </c>
      <c r="J33" s="34"/>
      <c r="K33" s="34"/>
      <c r="L33" s="34"/>
      <c r="M33" s="34"/>
      <c r="N33" s="34"/>
      <c r="O33" s="34"/>
      <c r="P33" s="34"/>
      <c r="Q33" s="34"/>
      <c r="R33" s="34"/>
      <c r="S33" s="34"/>
      <c r="T33" s="34"/>
      <c r="U33" s="34"/>
      <c r="V33" s="34"/>
      <c r="W33" s="34"/>
      <c r="X33" s="34"/>
      <c r="Y33" s="34"/>
      <c r="Z33" s="34"/>
    </row>
    <row r="34" spans="1:26" ht="90" x14ac:dyDescent="0.25">
      <c r="A34" s="43">
        <v>20</v>
      </c>
      <c r="B34" s="44" t="s">
        <v>231</v>
      </c>
      <c r="C34" s="27" t="s">
        <v>232</v>
      </c>
      <c r="D34" s="57" t="s">
        <v>235</v>
      </c>
      <c r="E34" s="51" t="s">
        <v>239</v>
      </c>
      <c r="F34" s="44">
        <v>5</v>
      </c>
      <c r="G34" s="44" t="s">
        <v>234</v>
      </c>
      <c r="H34" s="58" t="s">
        <v>233</v>
      </c>
      <c r="I34" s="49" t="s">
        <v>195</v>
      </c>
      <c r="J34" s="20" t="s">
        <v>237</v>
      </c>
      <c r="L34" s="35" t="s">
        <v>244</v>
      </c>
    </row>
    <row r="35" spans="1:26" ht="60" x14ac:dyDescent="0.25">
      <c r="A35" s="43">
        <v>21</v>
      </c>
      <c r="B35" s="44" t="s">
        <v>230</v>
      </c>
      <c r="C35" s="27" t="s">
        <v>232</v>
      </c>
      <c r="D35" s="57" t="s">
        <v>235</v>
      </c>
      <c r="E35" s="51" t="s">
        <v>239</v>
      </c>
      <c r="F35" s="44">
        <v>3</v>
      </c>
      <c r="G35" s="44" t="s">
        <v>234</v>
      </c>
      <c r="H35" s="58" t="s">
        <v>236</v>
      </c>
      <c r="I35" s="49" t="s">
        <v>195</v>
      </c>
      <c r="J35" s="20" t="s">
        <v>238</v>
      </c>
    </row>
    <row r="36" spans="1:26" ht="30" x14ac:dyDescent="0.25">
      <c r="A36" s="43">
        <v>22</v>
      </c>
      <c r="B36" s="44" t="s">
        <v>170</v>
      </c>
      <c r="C36" s="43" t="s">
        <v>247</v>
      </c>
      <c r="D36" s="43" t="s">
        <v>248</v>
      </c>
      <c r="E36" s="51" t="s">
        <v>239</v>
      </c>
      <c r="F36" s="44" t="s">
        <v>249</v>
      </c>
      <c r="G36" s="44" t="s">
        <v>250</v>
      </c>
      <c r="H36" s="44" t="s">
        <v>169</v>
      </c>
      <c r="I36" s="49" t="s">
        <v>246</v>
      </c>
    </row>
    <row r="37" spans="1:26" ht="45" x14ac:dyDescent="0.25">
      <c r="A37" s="43">
        <v>23</v>
      </c>
      <c r="B37" s="44" t="s">
        <v>245</v>
      </c>
      <c r="C37" s="44" t="s">
        <v>252</v>
      </c>
      <c r="D37" s="43" t="s">
        <v>251</v>
      </c>
      <c r="E37" s="51" t="s">
        <v>239</v>
      </c>
      <c r="F37" s="44" t="s">
        <v>249</v>
      </c>
      <c r="G37" s="44" t="s">
        <v>250</v>
      </c>
      <c r="H37" s="44"/>
      <c r="I37" s="59" t="s">
        <v>244</v>
      </c>
    </row>
    <row r="38" spans="1:26" ht="45" x14ac:dyDescent="0.25">
      <c r="A38" s="43">
        <v>24</v>
      </c>
      <c r="B38" s="61" t="s">
        <v>265</v>
      </c>
      <c r="C38" s="49" t="s">
        <v>268</v>
      </c>
      <c r="D38" s="63" t="s">
        <v>248</v>
      </c>
      <c r="E38" s="63" t="s">
        <v>239</v>
      </c>
      <c r="F38" s="44" t="s">
        <v>206</v>
      </c>
      <c r="G38" s="44" t="s">
        <v>266</v>
      </c>
      <c r="H38" s="44" t="s">
        <v>264</v>
      </c>
      <c r="I38" s="49" t="s">
        <v>267</v>
      </c>
      <c r="J38" s="31" t="s">
        <v>172</v>
      </c>
    </row>
    <row r="39" spans="1:26" s="22" customFormat="1" ht="75" x14ac:dyDescent="0.25">
      <c r="A39" s="43">
        <v>25</v>
      </c>
      <c r="B39" s="58" t="s">
        <v>171</v>
      </c>
      <c r="C39" s="58" t="s">
        <v>212</v>
      </c>
      <c r="D39" s="58" t="s">
        <v>261</v>
      </c>
      <c r="E39" s="58" t="s">
        <v>261</v>
      </c>
      <c r="F39" s="58" t="s">
        <v>206</v>
      </c>
      <c r="G39" s="58" t="s">
        <v>262</v>
      </c>
      <c r="H39" s="49" t="s">
        <v>210</v>
      </c>
      <c r="I39" s="49" t="s">
        <v>211</v>
      </c>
      <c r="J39" s="19"/>
    </row>
    <row r="40" spans="1:26" ht="30" x14ac:dyDescent="0.25">
      <c r="A40" s="43">
        <v>26</v>
      </c>
      <c r="B40" s="61" t="s">
        <v>269</v>
      </c>
      <c r="C40" s="43" t="s">
        <v>247</v>
      </c>
      <c r="D40" s="43" t="s">
        <v>248</v>
      </c>
      <c r="E40" s="63" t="s">
        <v>239</v>
      </c>
      <c r="F40" s="43">
        <v>3</v>
      </c>
      <c r="G40" s="44" t="s">
        <v>270</v>
      </c>
      <c r="H40" s="44" t="s">
        <v>198</v>
      </c>
      <c r="I40" s="49" t="s">
        <v>173</v>
      </c>
      <c r="J40" s="21"/>
    </row>
    <row r="41" spans="1:26" x14ac:dyDescent="0.25">
      <c r="A41" s="43">
        <v>27</v>
      </c>
      <c r="B41" s="44" t="s">
        <v>176</v>
      </c>
      <c r="C41" s="43" t="s">
        <v>280</v>
      </c>
      <c r="D41" s="43"/>
      <c r="E41" s="45"/>
      <c r="F41" s="43">
        <v>2</v>
      </c>
      <c r="G41" s="44" t="s">
        <v>282</v>
      </c>
      <c r="H41" s="44" t="s">
        <v>281</v>
      </c>
      <c r="I41" s="44"/>
    </row>
    <row r="42" spans="1:26" ht="45" x14ac:dyDescent="0.25">
      <c r="A42" s="43">
        <v>28</v>
      </c>
      <c r="B42" s="61" t="s">
        <v>256</v>
      </c>
      <c r="C42" s="58" t="s">
        <v>255</v>
      </c>
      <c r="D42" s="43" t="s">
        <v>257</v>
      </c>
      <c r="E42" s="51" t="s">
        <v>239</v>
      </c>
      <c r="F42" s="43">
        <v>10</v>
      </c>
      <c r="G42" s="44" t="s">
        <v>258</v>
      </c>
      <c r="H42" s="44" t="s">
        <v>254</v>
      </c>
      <c r="I42" s="49" t="s">
        <v>80</v>
      </c>
      <c r="J42" s="9" t="s">
        <v>259</v>
      </c>
      <c r="K42" s="29"/>
    </row>
    <row r="43" spans="1:26" ht="45" x14ac:dyDescent="0.25">
      <c r="A43" s="43">
        <v>29</v>
      </c>
      <c r="B43" s="61" t="s">
        <v>179</v>
      </c>
      <c r="C43" s="43" t="s">
        <v>215</v>
      </c>
      <c r="D43" s="45" t="s">
        <v>214</v>
      </c>
      <c r="E43" s="45"/>
      <c r="F43" s="51" t="s">
        <v>292</v>
      </c>
      <c r="G43" s="44" t="s">
        <v>287</v>
      </c>
      <c r="H43" s="44" t="s">
        <v>288</v>
      </c>
      <c r="I43" s="44" t="s">
        <v>178</v>
      </c>
      <c r="J43" s="9" t="s">
        <v>289</v>
      </c>
    </row>
    <row r="44" spans="1:26" ht="45" x14ac:dyDescent="0.25">
      <c r="A44" s="43">
        <v>30</v>
      </c>
      <c r="B44" s="61" t="s">
        <v>180</v>
      </c>
      <c r="C44" s="61" t="s">
        <v>290</v>
      </c>
      <c r="D44" s="44" t="s">
        <v>207</v>
      </c>
      <c r="E44" s="51" t="s">
        <v>239</v>
      </c>
      <c r="F44" s="43">
        <v>5</v>
      </c>
      <c r="G44" s="44" t="s">
        <v>216</v>
      </c>
      <c r="H44" s="44" t="s">
        <v>181</v>
      </c>
      <c r="I44" s="49" t="s">
        <v>182</v>
      </c>
      <c r="J44" s="9" t="s">
        <v>291</v>
      </c>
    </row>
    <row r="45" spans="1:26" ht="30" x14ac:dyDescent="0.25">
      <c r="A45" s="43">
        <v>31</v>
      </c>
      <c r="B45" s="61" t="s">
        <v>293</v>
      </c>
      <c r="C45" s="57" t="s">
        <v>295</v>
      </c>
      <c r="D45" s="45" t="s">
        <v>214</v>
      </c>
      <c r="E45" s="45"/>
      <c r="F45" s="51" t="s">
        <v>218</v>
      </c>
      <c r="G45" s="44"/>
      <c r="H45" s="44" t="s">
        <v>183</v>
      </c>
      <c r="I45" s="49" t="s">
        <v>217</v>
      </c>
      <c r="J45" s="10" t="s">
        <v>294</v>
      </c>
      <c r="K45" s="37"/>
    </row>
    <row r="46" spans="1:26" ht="45" x14ac:dyDescent="0.25">
      <c r="A46" s="43">
        <v>32</v>
      </c>
      <c r="B46" s="61" t="s">
        <v>184</v>
      </c>
      <c r="C46" s="43" t="s">
        <v>296</v>
      </c>
      <c r="D46" s="43" t="s">
        <v>297</v>
      </c>
      <c r="E46" s="51" t="s">
        <v>239</v>
      </c>
      <c r="F46" s="43">
        <v>6</v>
      </c>
      <c r="G46" s="44" t="s">
        <v>298</v>
      </c>
      <c r="H46" s="44" t="s">
        <v>219</v>
      </c>
      <c r="I46" s="49" t="s">
        <v>185</v>
      </c>
    </row>
    <row r="47" spans="1:26" ht="30" x14ac:dyDescent="0.25">
      <c r="A47" s="43">
        <v>33</v>
      </c>
      <c r="B47" s="44" t="s">
        <v>186</v>
      </c>
      <c r="C47" s="58" t="s">
        <v>299</v>
      </c>
      <c r="D47" s="43" t="s">
        <v>207</v>
      </c>
      <c r="E47" s="45"/>
      <c r="F47" s="43">
        <v>6</v>
      </c>
      <c r="G47" s="44" t="s">
        <v>300</v>
      </c>
      <c r="H47" s="44" t="s">
        <v>187</v>
      </c>
      <c r="I47" s="49" t="s">
        <v>188</v>
      </c>
      <c r="J47" s="9" t="s">
        <v>313</v>
      </c>
    </row>
    <row r="48" spans="1:26" ht="45" x14ac:dyDescent="0.25">
      <c r="A48" s="43">
        <v>34</v>
      </c>
      <c r="B48" s="61" t="s">
        <v>192</v>
      </c>
      <c r="C48" s="43" t="s">
        <v>303</v>
      </c>
      <c r="D48" s="43" t="s">
        <v>221</v>
      </c>
      <c r="E48" s="65"/>
      <c r="F48" s="43">
        <v>2</v>
      </c>
      <c r="G48" s="44" t="s">
        <v>222</v>
      </c>
      <c r="H48" s="66" t="s">
        <v>191</v>
      </c>
      <c r="I48" s="44" t="s">
        <v>304</v>
      </c>
      <c r="J48" s="9" t="s">
        <v>314</v>
      </c>
    </row>
    <row r="49" spans="1:10" ht="45" x14ac:dyDescent="0.25">
      <c r="A49" s="43">
        <v>35</v>
      </c>
      <c r="B49" s="61" t="s">
        <v>194</v>
      </c>
      <c r="C49" s="44" t="s">
        <v>224</v>
      </c>
      <c r="D49" s="44" t="s">
        <v>221</v>
      </c>
      <c r="E49" s="65"/>
      <c r="F49" s="43">
        <v>2</v>
      </c>
      <c r="G49" s="44" t="s">
        <v>223</v>
      </c>
      <c r="H49" s="44" t="s">
        <v>193</v>
      </c>
      <c r="I49" s="44"/>
      <c r="J49" s="9" t="s">
        <v>314</v>
      </c>
    </row>
    <row r="50" spans="1:10" ht="30" x14ac:dyDescent="0.25">
      <c r="A50" s="43">
        <v>36</v>
      </c>
      <c r="B50" s="61" t="s">
        <v>199</v>
      </c>
      <c r="C50" s="43" t="s">
        <v>306</v>
      </c>
      <c r="D50" s="44" t="s">
        <v>221</v>
      </c>
      <c r="E50" s="45"/>
      <c r="F50" s="43">
        <v>4</v>
      </c>
      <c r="G50" s="44" t="s">
        <v>205</v>
      </c>
      <c r="H50" s="44" t="s">
        <v>305</v>
      </c>
      <c r="I50" s="44"/>
      <c r="J50" s="31" t="s">
        <v>204</v>
      </c>
    </row>
    <row r="51" spans="1:10" ht="60" x14ac:dyDescent="0.25">
      <c r="A51" s="43">
        <v>37</v>
      </c>
      <c r="B51" s="61" t="s">
        <v>201</v>
      </c>
      <c r="C51" s="44" t="s">
        <v>200</v>
      </c>
      <c r="D51" s="43" t="s">
        <v>92</v>
      </c>
      <c r="E51" s="45"/>
      <c r="F51" s="43">
        <v>5</v>
      </c>
      <c r="G51" s="44" t="s">
        <v>203</v>
      </c>
      <c r="H51" s="44" t="s">
        <v>202</v>
      </c>
      <c r="I51" s="44"/>
    </row>
    <row r="52" spans="1:10" ht="45.75" thickBot="1" x14ac:dyDescent="0.3">
      <c r="A52" s="43">
        <v>38</v>
      </c>
      <c r="B52" s="61" t="s">
        <v>226</v>
      </c>
      <c r="C52" s="43" t="s">
        <v>228</v>
      </c>
      <c r="D52" s="43" t="s">
        <v>92</v>
      </c>
      <c r="E52" s="65"/>
      <c r="F52" s="91">
        <v>5</v>
      </c>
      <c r="G52" s="44" t="s">
        <v>307</v>
      </c>
      <c r="H52" s="44" t="s">
        <v>227</v>
      </c>
      <c r="I52" s="49" t="s">
        <v>225</v>
      </c>
    </row>
    <row r="53" spans="1:10" s="78" customFormat="1" ht="15.75" thickBot="1" x14ac:dyDescent="0.3">
      <c r="B53" s="79"/>
      <c r="C53" s="80"/>
      <c r="D53" s="80"/>
      <c r="E53" s="89"/>
      <c r="F53" s="92">
        <f>SUM(F3:F52)</f>
        <v>248</v>
      </c>
      <c r="G53" s="90"/>
      <c r="H53" s="79"/>
      <c r="I53" s="79"/>
      <c r="J53" s="83"/>
    </row>
    <row r="54" spans="1:10" s="84" customFormat="1" x14ac:dyDescent="0.25">
      <c r="B54" s="85"/>
      <c r="C54" s="86"/>
      <c r="D54" s="86"/>
      <c r="E54" s="87"/>
      <c r="F54" s="86"/>
      <c r="G54" s="85"/>
      <c r="H54" s="85"/>
      <c r="I54" s="85"/>
      <c r="J54" s="88"/>
    </row>
    <row r="55" spans="1:10" s="84" customFormat="1" x14ac:dyDescent="0.25">
      <c r="B55" s="85"/>
      <c r="C55" s="86"/>
      <c r="D55" s="86"/>
      <c r="E55" s="87"/>
      <c r="F55" s="86"/>
      <c r="G55" s="85"/>
      <c r="H55" s="85"/>
      <c r="I55" s="85"/>
      <c r="J55" s="88"/>
    </row>
    <row r="56" spans="1:10" s="84" customFormat="1" x14ac:dyDescent="0.25">
      <c r="B56" s="85"/>
      <c r="C56" s="86"/>
      <c r="D56" s="86"/>
      <c r="E56" s="87"/>
      <c r="F56" s="86"/>
      <c r="G56" s="85"/>
      <c r="H56" s="85"/>
      <c r="I56" s="85"/>
      <c r="J56" s="88"/>
    </row>
    <row r="57" spans="1:10" s="84" customFormat="1" x14ac:dyDescent="0.25">
      <c r="B57" s="85"/>
      <c r="C57" s="86"/>
      <c r="D57" s="86"/>
      <c r="E57" s="87"/>
      <c r="F57" s="86"/>
      <c r="G57" s="85"/>
      <c r="H57" s="85"/>
      <c r="I57" s="85"/>
      <c r="J57" s="88"/>
    </row>
    <row r="58" spans="1:10" s="84" customFormat="1" x14ac:dyDescent="0.25">
      <c r="B58" s="85"/>
      <c r="C58" s="86"/>
      <c r="D58" s="86"/>
      <c r="E58" s="87"/>
      <c r="F58" s="86"/>
      <c r="G58" s="85"/>
      <c r="H58" s="85"/>
      <c r="I58" s="85"/>
      <c r="J58" s="88"/>
    </row>
    <row r="59" spans="1:10" s="84" customFormat="1" x14ac:dyDescent="0.25">
      <c r="B59" s="85"/>
      <c r="C59" s="86"/>
      <c r="D59" s="86"/>
      <c r="E59" s="87"/>
      <c r="F59" s="86"/>
      <c r="G59" s="85"/>
      <c r="H59" s="85"/>
      <c r="I59" s="85"/>
      <c r="J59" s="88"/>
    </row>
    <row r="60" spans="1:10" s="84" customFormat="1" x14ac:dyDescent="0.25">
      <c r="B60" s="85"/>
      <c r="C60" s="86"/>
      <c r="D60" s="86"/>
      <c r="E60" s="87"/>
      <c r="F60" s="86"/>
      <c r="G60" s="85"/>
      <c r="H60" s="85"/>
      <c r="I60" s="85"/>
      <c r="J60" s="88"/>
    </row>
    <row r="61" spans="1:10" s="84" customFormat="1" x14ac:dyDescent="0.25">
      <c r="B61" s="85"/>
      <c r="C61" s="86"/>
      <c r="D61" s="86"/>
      <c r="E61" s="87"/>
      <c r="F61" s="86"/>
      <c r="G61" s="85"/>
      <c r="H61" s="85"/>
      <c r="I61" s="85"/>
      <c r="J61" s="88"/>
    </row>
    <row r="62" spans="1:10" s="84" customFormat="1" x14ac:dyDescent="0.25">
      <c r="B62" s="85"/>
      <c r="C62" s="86"/>
      <c r="D62" s="86"/>
      <c r="E62" s="87"/>
      <c r="F62" s="86"/>
      <c r="G62" s="85"/>
      <c r="H62" s="85"/>
      <c r="I62" s="85"/>
      <c r="J62" s="88"/>
    </row>
    <row r="63" spans="1:10" s="84" customFormat="1" x14ac:dyDescent="0.25">
      <c r="B63" s="85"/>
      <c r="C63" s="86"/>
      <c r="D63" s="86"/>
      <c r="E63" s="87"/>
      <c r="F63" s="86"/>
      <c r="G63" s="85"/>
      <c r="H63" s="85"/>
      <c r="I63" s="85"/>
      <c r="J63" s="88"/>
    </row>
    <row r="64" spans="1:10" s="84" customFormat="1" x14ac:dyDescent="0.25">
      <c r="B64" s="85"/>
      <c r="C64" s="86"/>
      <c r="D64" s="86"/>
      <c r="E64" s="87"/>
      <c r="F64" s="86"/>
      <c r="G64" s="85"/>
      <c r="H64" s="85"/>
      <c r="I64" s="85"/>
      <c r="J64" s="88"/>
    </row>
    <row r="65" spans="2:10" s="84" customFormat="1" x14ac:dyDescent="0.25">
      <c r="B65" s="85"/>
      <c r="C65" s="86"/>
      <c r="D65" s="86"/>
      <c r="E65" s="87"/>
      <c r="F65" s="86"/>
      <c r="G65" s="85"/>
      <c r="H65" s="85"/>
      <c r="I65" s="85"/>
      <c r="J65" s="88"/>
    </row>
    <row r="66" spans="2:10" s="84" customFormat="1" x14ac:dyDescent="0.25">
      <c r="B66" s="85"/>
      <c r="C66" s="86"/>
      <c r="D66" s="86"/>
      <c r="E66" s="87"/>
      <c r="F66" s="86"/>
      <c r="G66" s="85"/>
      <c r="H66" s="85"/>
      <c r="I66" s="85"/>
      <c r="J66" s="88"/>
    </row>
    <row r="67" spans="2:10" s="84" customFormat="1" x14ac:dyDescent="0.25">
      <c r="B67" s="85"/>
      <c r="C67" s="86"/>
      <c r="D67" s="86"/>
      <c r="E67" s="87"/>
      <c r="F67" s="86"/>
      <c r="G67" s="85"/>
      <c r="H67" s="85"/>
      <c r="I67" s="85"/>
      <c r="J67" s="88"/>
    </row>
    <row r="68" spans="2:10" s="84" customFormat="1" x14ac:dyDescent="0.25">
      <c r="B68" s="85"/>
      <c r="C68" s="86"/>
      <c r="D68" s="86"/>
      <c r="E68" s="87"/>
      <c r="F68" s="86"/>
      <c r="G68" s="85"/>
      <c r="H68" s="85"/>
      <c r="I68" s="85"/>
      <c r="J68" s="88"/>
    </row>
    <row r="69" spans="2:10" s="84" customFormat="1" x14ac:dyDescent="0.25">
      <c r="B69" s="85"/>
      <c r="C69" s="86"/>
      <c r="D69" s="86"/>
      <c r="E69" s="87"/>
      <c r="F69" s="86"/>
      <c r="G69" s="85"/>
      <c r="H69" s="85"/>
      <c r="I69" s="85"/>
      <c r="J69" s="88"/>
    </row>
    <row r="70" spans="2:10" s="84" customFormat="1" x14ac:dyDescent="0.25">
      <c r="B70" s="85"/>
      <c r="C70" s="86"/>
      <c r="D70" s="86"/>
      <c r="E70" s="87"/>
      <c r="F70" s="86"/>
      <c r="G70" s="85"/>
      <c r="H70" s="85"/>
      <c r="I70" s="85"/>
      <c r="J70" s="88"/>
    </row>
    <row r="71" spans="2:10" s="84" customFormat="1" x14ac:dyDescent="0.25">
      <c r="B71" s="85"/>
      <c r="C71" s="86"/>
      <c r="D71" s="86"/>
      <c r="E71" s="87"/>
      <c r="F71" s="86"/>
      <c r="G71" s="85"/>
      <c r="H71" s="85"/>
      <c r="I71" s="85"/>
      <c r="J71" s="88"/>
    </row>
    <row r="72" spans="2:10" s="84" customFormat="1" x14ac:dyDescent="0.25">
      <c r="B72" s="85"/>
      <c r="C72" s="86"/>
      <c r="D72" s="86"/>
      <c r="E72" s="87"/>
      <c r="F72" s="86"/>
      <c r="G72" s="85"/>
      <c r="H72" s="85"/>
      <c r="I72" s="85"/>
      <c r="J72" s="88"/>
    </row>
    <row r="73" spans="2:10" s="84" customFormat="1" x14ac:dyDescent="0.25">
      <c r="B73" s="85"/>
      <c r="C73" s="86"/>
      <c r="D73" s="86"/>
      <c r="E73" s="87"/>
      <c r="F73" s="86"/>
      <c r="G73" s="85"/>
      <c r="H73" s="85"/>
      <c r="I73" s="85"/>
      <c r="J73" s="88"/>
    </row>
    <row r="74" spans="2:10" s="84" customFormat="1" x14ac:dyDescent="0.25">
      <c r="B74" s="85"/>
      <c r="C74" s="86"/>
      <c r="D74" s="86"/>
      <c r="E74" s="87"/>
      <c r="F74" s="86"/>
      <c r="G74" s="85"/>
      <c r="H74" s="85"/>
      <c r="I74" s="85"/>
      <c r="J74" s="88"/>
    </row>
    <row r="75" spans="2:10" s="84" customFormat="1" x14ac:dyDescent="0.25">
      <c r="B75" s="85"/>
      <c r="C75" s="86"/>
      <c r="D75" s="86"/>
      <c r="E75" s="87"/>
      <c r="F75" s="86"/>
      <c r="G75" s="85"/>
      <c r="H75" s="85"/>
      <c r="I75" s="85"/>
      <c r="J75" s="88"/>
    </row>
    <row r="76" spans="2:10" s="84" customFormat="1" x14ac:dyDescent="0.25">
      <c r="B76" s="85"/>
      <c r="C76" s="86"/>
      <c r="D76" s="86"/>
      <c r="E76" s="87"/>
      <c r="F76" s="86"/>
      <c r="G76" s="85"/>
      <c r="H76" s="85"/>
      <c r="I76" s="85"/>
      <c r="J76" s="88"/>
    </row>
    <row r="77" spans="2:10" s="84" customFormat="1" x14ac:dyDescent="0.25">
      <c r="B77" s="85"/>
      <c r="C77" s="86"/>
      <c r="D77" s="86"/>
      <c r="E77" s="87"/>
      <c r="F77" s="86"/>
      <c r="G77" s="85"/>
      <c r="H77" s="85"/>
      <c r="I77" s="85"/>
      <c r="J77" s="88"/>
    </row>
    <row r="78" spans="2:10" s="84" customFormat="1" x14ac:dyDescent="0.25">
      <c r="B78" s="85"/>
      <c r="C78" s="86"/>
      <c r="D78" s="86"/>
      <c r="E78" s="87"/>
      <c r="F78" s="86"/>
      <c r="G78" s="85"/>
      <c r="H78" s="85"/>
      <c r="I78" s="85"/>
      <c r="J78" s="88"/>
    </row>
    <row r="79" spans="2:10" s="84" customFormat="1" x14ac:dyDescent="0.25">
      <c r="B79" s="85"/>
      <c r="C79" s="86"/>
      <c r="D79" s="86"/>
      <c r="E79" s="87"/>
      <c r="F79" s="86"/>
      <c r="G79" s="85"/>
      <c r="H79" s="85"/>
      <c r="I79" s="85"/>
      <c r="J79" s="88"/>
    </row>
    <row r="80" spans="2:10" s="84" customFormat="1" x14ac:dyDescent="0.25">
      <c r="B80" s="85"/>
      <c r="C80" s="86"/>
      <c r="D80" s="86"/>
      <c r="E80" s="87"/>
      <c r="F80" s="86"/>
      <c r="G80" s="85"/>
      <c r="H80" s="85"/>
      <c r="I80" s="85"/>
      <c r="J80" s="88"/>
    </row>
    <row r="81" spans="2:10" s="84" customFormat="1" x14ac:dyDescent="0.25">
      <c r="B81" s="85"/>
      <c r="C81" s="86"/>
      <c r="D81" s="86"/>
      <c r="E81" s="87"/>
      <c r="F81" s="86"/>
      <c r="G81" s="85"/>
      <c r="H81" s="85"/>
      <c r="I81" s="85"/>
      <c r="J81" s="88"/>
    </row>
    <row r="82" spans="2:10" s="84" customFormat="1" x14ac:dyDescent="0.25">
      <c r="B82" s="85"/>
      <c r="C82" s="86"/>
      <c r="D82" s="86"/>
      <c r="E82" s="87"/>
      <c r="F82" s="86"/>
      <c r="G82" s="85"/>
      <c r="H82" s="85"/>
      <c r="I82" s="85"/>
      <c r="J82" s="88"/>
    </row>
    <row r="83" spans="2:10" s="84" customFormat="1" x14ac:dyDescent="0.25">
      <c r="B83" s="85"/>
      <c r="C83" s="86"/>
      <c r="D83" s="86"/>
      <c r="E83" s="87"/>
      <c r="F83" s="86"/>
      <c r="G83" s="85"/>
      <c r="H83" s="85"/>
      <c r="I83" s="85"/>
      <c r="J83" s="88"/>
    </row>
    <row r="84" spans="2:10" s="84" customFormat="1" x14ac:dyDescent="0.25">
      <c r="B84" s="85"/>
      <c r="C84" s="86"/>
      <c r="D84" s="86"/>
      <c r="E84" s="87"/>
      <c r="F84" s="86"/>
      <c r="G84" s="85"/>
      <c r="H84" s="85"/>
      <c r="I84" s="85"/>
      <c r="J84" s="88"/>
    </row>
    <row r="85" spans="2:10" s="84" customFormat="1" x14ac:dyDescent="0.25">
      <c r="B85" s="85"/>
      <c r="C85" s="86"/>
      <c r="D85" s="86"/>
      <c r="E85" s="87"/>
      <c r="F85" s="86"/>
      <c r="G85" s="85"/>
      <c r="H85" s="85"/>
      <c r="I85" s="85"/>
      <c r="J85" s="88"/>
    </row>
    <row r="86" spans="2:10" s="84" customFormat="1" x14ac:dyDescent="0.25">
      <c r="B86" s="85"/>
      <c r="C86" s="86"/>
      <c r="D86" s="86"/>
      <c r="E86" s="87"/>
      <c r="F86" s="86"/>
      <c r="G86" s="85"/>
      <c r="H86" s="85"/>
      <c r="I86" s="85"/>
      <c r="J86" s="88"/>
    </row>
    <row r="87" spans="2:10" s="84" customFormat="1" x14ac:dyDescent="0.25">
      <c r="B87" s="85"/>
      <c r="C87" s="86"/>
      <c r="D87" s="86"/>
      <c r="E87" s="87"/>
      <c r="F87" s="86"/>
      <c r="G87" s="85"/>
      <c r="H87" s="85"/>
      <c r="I87" s="85"/>
      <c r="J87" s="88"/>
    </row>
    <row r="88" spans="2:10" s="84" customFormat="1" x14ac:dyDescent="0.25">
      <c r="B88" s="85"/>
      <c r="C88" s="86"/>
      <c r="D88" s="86"/>
      <c r="E88" s="87"/>
      <c r="F88" s="86"/>
      <c r="G88" s="85"/>
      <c r="H88" s="85"/>
      <c r="I88" s="85"/>
      <c r="J88" s="88"/>
    </row>
    <row r="89" spans="2:10" s="84" customFormat="1" x14ac:dyDescent="0.25">
      <c r="B89" s="85"/>
      <c r="C89" s="86"/>
      <c r="D89" s="86"/>
      <c r="E89" s="87"/>
      <c r="F89" s="86"/>
      <c r="G89" s="85"/>
      <c r="H89" s="85"/>
      <c r="I89" s="85"/>
      <c r="J89" s="88"/>
    </row>
    <row r="90" spans="2:10" s="84" customFormat="1" x14ac:dyDescent="0.25">
      <c r="B90" s="85"/>
      <c r="C90" s="86"/>
      <c r="D90" s="86"/>
      <c r="E90" s="87"/>
      <c r="F90" s="86"/>
      <c r="G90" s="85"/>
      <c r="H90" s="85"/>
      <c r="I90" s="85"/>
      <c r="J90" s="88"/>
    </row>
    <row r="91" spans="2:10" s="84" customFormat="1" x14ac:dyDescent="0.25">
      <c r="B91" s="85"/>
      <c r="C91" s="86"/>
      <c r="D91" s="86"/>
      <c r="E91" s="87"/>
      <c r="F91" s="86"/>
      <c r="G91" s="85"/>
      <c r="H91" s="85"/>
      <c r="I91" s="85"/>
      <c r="J91" s="88"/>
    </row>
    <row r="92" spans="2:10" s="84" customFormat="1" x14ac:dyDescent="0.25">
      <c r="B92" s="85"/>
      <c r="C92" s="86"/>
      <c r="D92" s="86"/>
      <c r="E92" s="87"/>
      <c r="F92" s="86"/>
      <c r="G92" s="85"/>
      <c r="H92" s="85"/>
      <c r="I92" s="85"/>
      <c r="J92" s="88"/>
    </row>
    <row r="93" spans="2:10" s="84" customFormat="1" x14ac:dyDescent="0.25">
      <c r="B93" s="85"/>
      <c r="C93" s="86"/>
      <c r="D93" s="86"/>
      <c r="E93" s="87"/>
      <c r="F93" s="86"/>
      <c r="G93" s="85"/>
      <c r="H93" s="85"/>
      <c r="I93" s="85"/>
      <c r="J93" s="88"/>
    </row>
    <row r="94" spans="2:10" s="84" customFormat="1" x14ac:dyDescent="0.25">
      <c r="B94" s="85"/>
      <c r="C94" s="86"/>
      <c r="D94" s="86"/>
      <c r="E94" s="87"/>
      <c r="F94" s="86"/>
      <c r="G94" s="85"/>
      <c r="H94" s="85"/>
      <c r="I94" s="85"/>
      <c r="J94" s="88"/>
    </row>
    <row r="95" spans="2:10" s="84" customFormat="1" x14ac:dyDescent="0.25">
      <c r="B95" s="85"/>
      <c r="C95" s="86"/>
      <c r="D95" s="86"/>
      <c r="E95" s="87"/>
      <c r="F95" s="86"/>
      <c r="G95" s="85"/>
      <c r="H95" s="85"/>
      <c r="I95" s="85"/>
      <c r="J95" s="88"/>
    </row>
    <row r="96" spans="2:10" s="84" customFormat="1" x14ac:dyDescent="0.25">
      <c r="B96" s="85"/>
      <c r="C96" s="86"/>
      <c r="D96" s="86"/>
      <c r="E96" s="87"/>
      <c r="F96" s="86"/>
      <c r="G96" s="85"/>
      <c r="H96" s="85"/>
      <c r="I96" s="85"/>
      <c r="J96" s="88"/>
    </row>
    <row r="97" spans="2:10" s="84" customFormat="1" x14ac:dyDescent="0.25">
      <c r="B97" s="85"/>
      <c r="C97" s="86"/>
      <c r="D97" s="86"/>
      <c r="E97" s="87"/>
      <c r="F97" s="86"/>
      <c r="G97" s="85"/>
      <c r="H97" s="85"/>
      <c r="I97" s="85"/>
      <c r="J97" s="88"/>
    </row>
    <row r="98" spans="2:10" s="84" customFormat="1" x14ac:dyDescent="0.25">
      <c r="B98" s="85"/>
      <c r="C98" s="86"/>
      <c r="D98" s="86"/>
      <c r="E98" s="87"/>
      <c r="F98" s="86"/>
      <c r="G98" s="85"/>
      <c r="H98" s="85"/>
      <c r="I98" s="85"/>
      <c r="J98" s="88"/>
    </row>
    <row r="99" spans="2:10" s="84" customFormat="1" x14ac:dyDescent="0.25">
      <c r="B99" s="85"/>
      <c r="C99" s="86"/>
      <c r="D99" s="86"/>
      <c r="E99" s="87"/>
      <c r="F99" s="86"/>
      <c r="G99" s="85"/>
      <c r="H99" s="85"/>
      <c r="I99" s="85"/>
      <c r="J99" s="88"/>
    </row>
    <row r="100" spans="2:10" s="84" customFormat="1" x14ac:dyDescent="0.25">
      <c r="B100" s="85"/>
      <c r="C100" s="86"/>
      <c r="D100" s="86"/>
      <c r="E100" s="87"/>
      <c r="F100" s="86"/>
      <c r="G100" s="85"/>
      <c r="H100" s="85"/>
      <c r="I100" s="85"/>
      <c r="J100" s="88"/>
    </row>
    <row r="101" spans="2:10" s="84" customFormat="1" x14ac:dyDescent="0.25">
      <c r="B101" s="85"/>
      <c r="C101" s="86"/>
      <c r="D101" s="86"/>
      <c r="E101" s="87"/>
      <c r="F101" s="86"/>
      <c r="G101" s="85"/>
      <c r="H101" s="85"/>
      <c r="I101" s="85"/>
      <c r="J101" s="88"/>
    </row>
    <row r="102" spans="2:10" s="84" customFormat="1" x14ac:dyDescent="0.25">
      <c r="B102" s="85"/>
      <c r="C102" s="86"/>
      <c r="D102" s="86"/>
      <c r="E102" s="87"/>
      <c r="F102" s="86"/>
      <c r="G102" s="85"/>
      <c r="H102" s="85"/>
      <c r="I102" s="85"/>
      <c r="J102" s="88"/>
    </row>
    <row r="103" spans="2:10" s="84" customFormat="1" x14ac:dyDescent="0.25">
      <c r="B103" s="85"/>
      <c r="C103" s="86"/>
      <c r="D103" s="86"/>
      <c r="E103" s="87"/>
      <c r="F103" s="86"/>
      <c r="G103" s="85"/>
      <c r="H103" s="85"/>
      <c r="I103" s="85"/>
      <c r="J103" s="88"/>
    </row>
    <row r="104" spans="2:10" s="84" customFormat="1" x14ac:dyDescent="0.25">
      <c r="B104" s="85"/>
      <c r="C104" s="86"/>
      <c r="D104" s="86"/>
      <c r="E104" s="87"/>
      <c r="F104" s="86"/>
      <c r="G104" s="85"/>
      <c r="H104" s="85"/>
      <c r="I104" s="85"/>
      <c r="J104" s="88"/>
    </row>
    <row r="105" spans="2:10" s="84" customFormat="1" x14ac:dyDescent="0.25">
      <c r="B105" s="85"/>
      <c r="C105" s="86"/>
      <c r="D105" s="86"/>
      <c r="E105" s="87"/>
      <c r="F105" s="86"/>
      <c r="G105" s="85"/>
      <c r="H105" s="85"/>
      <c r="I105" s="85"/>
      <c r="J105" s="88"/>
    </row>
    <row r="106" spans="2:10" s="84" customFormat="1" x14ac:dyDescent="0.25">
      <c r="B106" s="85"/>
      <c r="C106" s="86"/>
      <c r="D106" s="86"/>
      <c r="E106" s="87"/>
      <c r="F106" s="86"/>
      <c r="G106" s="85"/>
      <c r="H106" s="85"/>
      <c r="I106" s="85"/>
      <c r="J106" s="88"/>
    </row>
    <row r="107" spans="2:10" s="84" customFormat="1" x14ac:dyDescent="0.25">
      <c r="B107" s="85"/>
      <c r="C107" s="86"/>
      <c r="D107" s="86"/>
      <c r="E107" s="87"/>
      <c r="F107" s="86"/>
      <c r="G107" s="85"/>
      <c r="H107" s="85"/>
      <c r="I107" s="85"/>
      <c r="J107" s="88"/>
    </row>
    <row r="108" spans="2:10" s="84" customFormat="1" x14ac:dyDescent="0.25">
      <c r="B108" s="85"/>
      <c r="C108" s="86"/>
      <c r="D108" s="86"/>
      <c r="E108" s="87"/>
      <c r="F108" s="86"/>
      <c r="G108" s="85"/>
      <c r="H108" s="85"/>
      <c r="I108" s="85"/>
      <c r="J108" s="88"/>
    </row>
    <row r="109" spans="2:10" s="84" customFormat="1" x14ac:dyDescent="0.25">
      <c r="B109" s="85"/>
      <c r="C109" s="86"/>
      <c r="D109" s="86"/>
      <c r="E109" s="87"/>
      <c r="F109" s="86"/>
      <c r="G109" s="85"/>
      <c r="H109" s="85"/>
      <c r="I109" s="85"/>
      <c r="J109" s="88"/>
    </row>
    <row r="110" spans="2:10" s="84" customFormat="1" x14ac:dyDescent="0.25">
      <c r="B110" s="85"/>
      <c r="C110" s="86"/>
      <c r="D110" s="86"/>
      <c r="E110" s="87"/>
      <c r="F110" s="86"/>
      <c r="G110" s="85"/>
      <c r="H110" s="85"/>
      <c r="I110" s="85"/>
      <c r="J110" s="88"/>
    </row>
    <row r="111" spans="2:10" s="84" customFormat="1" x14ac:dyDescent="0.25">
      <c r="B111" s="85"/>
      <c r="C111" s="86"/>
      <c r="D111" s="86"/>
      <c r="E111" s="87"/>
      <c r="F111" s="86"/>
      <c r="G111" s="85"/>
      <c r="H111" s="85"/>
      <c r="I111" s="85"/>
      <c r="J111" s="88"/>
    </row>
    <row r="112" spans="2:10" s="84" customFormat="1" x14ac:dyDescent="0.25">
      <c r="B112" s="85"/>
      <c r="C112" s="86"/>
      <c r="D112" s="86"/>
      <c r="E112" s="87"/>
      <c r="F112" s="86"/>
      <c r="G112" s="85"/>
      <c r="H112" s="85"/>
      <c r="I112" s="85"/>
      <c r="J112" s="88"/>
    </row>
    <row r="113" spans="2:10" s="84" customFormat="1" x14ac:dyDescent="0.25">
      <c r="B113" s="85"/>
      <c r="C113" s="86"/>
      <c r="D113" s="86"/>
      <c r="E113" s="87"/>
      <c r="F113" s="86"/>
      <c r="G113" s="85"/>
      <c r="H113" s="85"/>
      <c r="I113" s="85"/>
      <c r="J113" s="88"/>
    </row>
    <row r="114" spans="2:10" s="84" customFormat="1" x14ac:dyDescent="0.25">
      <c r="B114" s="85"/>
      <c r="C114" s="86"/>
      <c r="D114" s="86"/>
      <c r="E114" s="87"/>
      <c r="F114" s="86"/>
      <c r="G114" s="85"/>
      <c r="H114" s="85"/>
      <c r="I114" s="85"/>
      <c r="J114" s="88"/>
    </row>
    <row r="115" spans="2:10" s="84" customFormat="1" x14ac:dyDescent="0.25">
      <c r="B115" s="85"/>
      <c r="C115" s="86"/>
      <c r="D115" s="86"/>
      <c r="E115" s="87"/>
      <c r="F115" s="86"/>
      <c r="G115" s="85"/>
      <c r="H115" s="85"/>
      <c r="I115" s="85"/>
      <c r="J115" s="88"/>
    </row>
    <row r="116" spans="2:10" s="84" customFormat="1" x14ac:dyDescent="0.25">
      <c r="B116" s="85"/>
      <c r="C116" s="86"/>
      <c r="D116" s="86"/>
      <c r="E116" s="87"/>
      <c r="F116" s="86"/>
      <c r="G116" s="85"/>
      <c r="H116" s="85"/>
      <c r="I116" s="85"/>
      <c r="J116" s="88"/>
    </row>
    <row r="117" spans="2:10" s="84" customFormat="1" x14ac:dyDescent="0.25">
      <c r="B117" s="85"/>
      <c r="C117" s="86"/>
      <c r="D117" s="86"/>
      <c r="E117" s="87"/>
      <c r="F117" s="86"/>
      <c r="G117" s="85"/>
      <c r="H117" s="85"/>
      <c r="I117" s="85"/>
      <c r="J117" s="88"/>
    </row>
    <row r="118" spans="2:10" s="84" customFormat="1" x14ac:dyDescent="0.25">
      <c r="B118" s="85"/>
      <c r="C118" s="86"/>
      <c r="D118" s="86"/>
      <c r="E118" s="87"/>
      <c r="F118" s="86"/>
      <c r="G118" s="85"/>
      <c r="H118" s="85"/>
      <c r="I118" s="85"/>
      <c r="J118" s="88"/>
    </row>
    <row r="119" spans="2:10" s="84" customFormat="1" x14ac:dyDescent="0.25">
      <c r="B119" s="85"/>
      <c r="C119" s="86"/>
      <c r="D119" s="86"/>
      <c r="E119" s="87"/>
      <c r="F119" s="86"/>
      <c r="G119" s="85"/>
      <c r="H119" s="85"/>
      <c r="I119" s="85"/>
      <c r="J119" s="88"/>
    </row>
    <row r="120" spans="2:10" s="84" customFormat="1" x14ac:dyDescent="0.25">
      <c r="B120" s="85"/>
      <c r="C120" s="86"/>
      <c r="D120" s="86"/>
      <c r="E120" s="87"/>
      <c r="F120" s="86"/>
      <c r="G120" s="85"/>
      <c r="H120" s="85"/>
      <c r="I120" s="85"/>
      <c r="J120" s="88"/>
    </row>
    <row r="121" spans="2:10" s="84" customFormat="1" x14ac:dyDescent="0.25">
      <c r="B121" s="85"/>
      <c r="C121" s="86"/>
      <c r="D121" s="86"/>
      <c r="E121" s="87"/>
      <c r="F121" s="86"/>
      <c r="G121" s="85"/>
      <c r="H121" s="85"/>
      <c r="I121" s="85"/>
      <c r="J121" s="88"/>
    </row>
    <row r="122" spans="2:10" s="84" customFormat="1" x14ac:dyDescent="0.25">
      <c r="B122" s="85"/>
      <c r="C122" s="86"/>
      <c r="D122" s="86"/>
      <c r="E122" s="87"/>
      <c r="F122" s="86"/>
      <c r="G122" s="85"/>
      <c r="H122" s="85"/>
      <c r="I122" s="85"/>
      <c r="J122" s="88"/>
    </row>
    <row r="123" spans="2:10" s="84" customFormat="1" x14ac:dyDescent="0.25">
      <c r="B123" s="85"/>
      <c r="C123" s="86"/>
      <c r="D123" s="86"/>
      <c r="E123" s="87"/>
      <c r="F123" s="86"/>
      <c r="G123" s="85"/>
      <c r="H123" s="85"/>
      <c r="I123" s="85"/>
      <c r="J123" s="88"/>
    </row>
    <row r="124" spans="2:10" s="84" customFormat="1" x14ac:dyDescent="0.25">
      <c r="B124" s="85"/>
      <c r="C124" s="86"/>
      <c r="D124" s="86"/>
      <c r="E124" s="87"/>
      <c r="F124" s="86"/>
      <c r="G124" s="85"/>
      <c r="H124" s="85"/>
      <c r="I124" s="85"/>
      <c r="J124" s="88"/>
    </row>
    <row r="125" spans="2:10" s="84" customFormat="1" x14ac:dyDescent="0.25">
      <c r="B125" s="85"/>
      <c r="C125" s="86"/>
      <c r="D125" s="86"/>
      <c r="E125" s="87"/>
      <c r="F125" s="86"/>
      <c r="G125" s="85"/>
      <c r="H125" s="85"/>
      <c r="I125" s="85"/>
      <c r="J125" s="88"/>
    </row>
    <row r="126" spans="2:10" s="84" customFormat="1" x14ac:dyDescent="0.25">
      <c r="B126" s="85"/>
      <c r="C126" s="86"/>
      <c r="D126" s="86"/>
      <c r="E126" s="87"/>
      <c r="F126" s="86"/>
      <c r="G126" s="85"/>
      <c r="H126" s="85"/>
      <c r="I126" s="85"/>
      <c r="J126" s="88"/>
    </row>
    <row r="127" spans="2:10" s="84" customFormat="1" x14ac:dyDescent="0.25">
      <c r="B127" s="85"/>
      <c r="C127" s="86"/>
      <c r="D127" s="86"/>
      <c r="E127" s="87"/>
      <c r="F127" s="86"/>
      <c r="G127" s="85"/>
      <c r="H127" s="85"/>
      <c r="I127" s="85"/>
      <c r="J127" s="88"/>
    </row>
    <row r="128" spans="2:10" s="84" customFormat="1" x14ac:dyDescent="0.25">
      <c r="B128" s="85"/>
      <c r="C128" s="86"/>
      <c r="D128" s="86"/>
      <c r="E128" s="87"/>
      <c r="F128" s="86"/>
      <c r="G128" s="85"/>
      <c r="H128" s="85"/>
      <c r="I128" s="85"/>
      <c r="J128" s="88"/>
    </row>
    <row r="129" spans="2:10" s="84" customFormat="1" x14ac:dyDescent="0.25">
      <c r="B129" s="85"/>
      <c r="C129" s="86"/>
      <c r="D129" s="86"/>
      <c r="E129" s="87"/>
      <c r="F129" s="86"/>
      <c r="G129" s="85"/>
      <c r="H129" s="85"/>
      <c r="I129" s="85"/>
      <c r="J129" s="88"/>
    </row>
    <row r="130" spans="2:10" s="84" customFormat="1" x14ac:dyDescent="0.25">
      <c r="B130" s="85"/>
      <c r="C130" s="86"/>
      <c r="D130" s="86"/>
      <c r="E130" s="87"/>
      <c r="F130" s="86"/>
      <c r="G130" s="85"/>
      <c r="H130" s="85"/>
      <c r="I130" s="85"/>
      <c r="J130" s="88"/>
    </row>
    <row r="131" spans="2:10" s="84" customFormat="1" x14ac:dyDescent="0.25">
      <c r="B131" s="85"/>
      <c r="C131" s="86"/>
      <c r="D131" s="86"/>
      <c r="E131" s="87"/>
      <c r="F131" s="86"/>
      <c r="G131" s="85"/>
      <c r="H131" s="85"/>
      <c r="I131" s="85"/>
      <c r="J131" s="88"/>
    </row>
    <row r="132" spans="2:10" s="84" customFormat="1" x14ac:dyDescent="0.25">
      <c r="B132" s="85"/>
      <c r="C132" s="86"/>
      <c r="D132" s="86"/>
      <c r="E132" s="87"/>
      <c r="F132" s="86"/>
      <c r="G132" s="85"/>
      <c r="H132" s="85"/>
      <c r="I132" s="85"/>
      <c r="J132" s="88"/>
    </row>
    <row r="133" spans="2:10" s="84" customFormat="1" x14ac:dyDescent="0.25">
      <c r="B133" s="85"/>
      <c r="C133" s="86"/>
      <c r="D133" s="86"/>
      <c r="E133" s="87"/>
      <c r="F133" s="86"/>
      <c r="G133" s="85"/>
      <c r="H133" s="85"/>
      <c r="I133" s="85"/>
      <c r="J133" s="88"/>
    </row>
    <row r="134" spans="2:10" s="84" customFormat="1" x14ac:dyDescent="0.25">
      <c r="B134" s="85"/>
      <c r="C134" s="86"/>
      <c r="D134" s="86"/>
      <c r="E134" s="87"/>
      <c r="F134" s="86"/>
      <c r="G134" s="85"/>
      <c r="H134" s="85"/>
      <c r="I134" s="85"/>
      <c r="J134" s="88"/>
    </row>
    <row r="135" spans="2:10" s="84" customFormat="1" x14ac:dyDescent="0.25">
      <c r="B135" s="85"/>
      <c r="C135" s="86"/>
      <c r="D135" s="86"/>
      <c r="E135" s="87"/>
      <c r="F135" s="86"/>
      <c r="G135" s="85"/>
      <c r="H135" s="85"/>
      <c r="I135" s="85"/>
      <c r="J135" s="88"/>
    </row>
    <row r="136" spans="2:10" s="84" customFormat="1" x14ac:dyDescent="0.25">
      <c r="B136" s="85"/>
      <c r="C136" s="86"/>
      <c r="D136" s="86"/>
      <c r="E136" s="87"/>
      <c r="F136" s="86"/>
      <c r="G136" s="85"/>
      <c r="H136" s="85"/>
      <c r="I136" s="85"/>
      <c r="J136" s="88"/>
    </row>
    <row r="137" spans="2:10" s="84" customFormat="1" x14ac:dyDescent="0.25">
      <c r="B137" s="85"/>
      <c r="C137" s="86"/>
      <c r="D137" s="86"/>
      <c r="E137" s="87"/>
      <c r="F137" s="86"/>
      <c r="G137" s="85"/>
      <c r="H137" s="85"/>
      <c r="I137" s="85"/>
      <c r="J137" s="88"/>
    </row>
    <row r="138" spans="2:10" s="84" customFormat="1" x14ac:dyDescent="0.25">
      <c r="B138" s="85"/>
      <c r="C138" s="86"/>
      <c r="D138" s="86"/>
      <c r="E138" s="87"/>
      <c r="F138" s="86"/>
      <c r="G138" s="85"/>
      <c r="H138" s="85"/>
      <c r="I138" s="85"/>
      <c r="J138" s="88"/>
    </row>
    <row r="139" spans="2:10" s="84" customFormat="1" x14ac:dyDescent="0.25">
      <c r="B139" s="85"/>
      <c r="C139" s="86"/>
      <c r="D139" s="86"/>
      <c r="E139" s="87"/>
      <c r="F139" s="86"/>
      <c r="G139" s="85"/>
      <c r="H139" s="85"/>
      <c r="I139" s="85"/>
      <c r="J139" s="88"/>
    </row>
    <row r="140" spans="2:10" s="84" customFormat="1" x14ac:dyDescent="0.25">
      <c r="B140" s="85"/>
      <c r="C140" s="86"/>
      <c r="D140" s="86"/>
      <c r="E140" s="87"/>
      <c r="F140" s="86"/>
      <c r="G140" s="85"/>
      <c r="H140" s="85"/>
      <c r="I140" s="85"/>
      <c r="J140" s="88"/>
    </row>
    <row r="141" spans="2:10" s="84" customFormat="1" x14ac:dyDescent="0.25">
      <c r="B141" s="85"/>
      <c r="C141" s="86"/>
      <c r="D141" s="86"/>
      <c r="E141" s="87"/>
      <c r="F141" s="86"/>
      <c r="G141" s="85"/>
      <c r="H141" s="85"/>
      <c r="I141" s="85"/>
      <c r="J141" s="88"/>
    </row>
    <row r="142" spans="2:10" s="84" customFormat="1" x14ac:dyDescent="0.25">
      <c r="B142" s="85"/>
      <c r="C142" s="86"/>
      <c r="D142" s="86"/>
      <c r="E142" s="87"/>
      <c r="F142" s="86"/>
      <c r="G142" s="85"/>
      <c r="H142" s="85"/>
      <c r="I142" s="85"/>
      <c r="J142" s="88"/>
    </row>
    <row r="143" spans="2:10" s="84" customFormat="1" x14ac:dyDescent="0.25">
      <c r="B143" s="85"/>
      <c r="C143" s="86"/>
      <c r="D143" s="86"/>
      <c r="E143" s="87"/>
      <c r="F143" s="86"/>
      <c r="G143" s="85"/>
      <c r="H143" s="85"/>
      <c r="I143" s="85"/>
      <c r="J143" s="88"/>
    </row>
    <row r="144" spans="2:10" s="84" customFormat="1" x14ac:dyDescent="0.25">
      <c r="B144" s="85"/>
      <c r="C144" s="86"/>
      <c r="D144" s="86"/>
      <c r="E144" s="87"/>
      <c r="F144" s="86"/>
      <c r="G144" s="85"/>
      <c r="H144" s="85"/>
      <c r="I144" s="85"/>
      <c r="J144" s="88"/>
    </row>
    <row r="145" spans="2:10" s="84" customFormat="1" x14ac:dyDescent="0.25">
      <c r="B145" s="85"/>
      <c r="C145" s="86"/>
      <c r="D145" s="86"/>
      <c r="E145" s="87"/>
      <c r="F145" s="86"/>
      <c r="G145" s="85"/>
      <c r="H145" s="85"/>
      <c r="I145" s="85"/>
      <c r="J145" s="88"/>
    </row>
    <row r="146" spans="2:10" s="84" customFormat="1" x14ac:dyDescent="0.25">
      <c r="B146" s="85"/>
      <c r="C146" s="86"/>
      <c r="D146" s="86"/>
      <c r="E146" s="87"/>
      <c r="F146" s="86"/>
      <c r="G146" s="85"/>
      <c r="H146" s="85"/>
      <c r="I146" s="85"/>
      <c r="J146" s="88"/>
    </row>
    <row r="147" spans="2:10" s="84" customFormat="1" x14ac:dyDescent="0.25">
      <c r="B147" s="85"/>
      <c r="C147" s="86"/>
      <c r="D147" s="86"/>
      <c r="E147" s="87"/>
      <c r="F147" s="86"/>
      <c r="G147" s="85"/>
      <c r="H147" s="85"/>
      <c r="I147" s="85"/>
      <c r="J147" s="88"/>
    </row>
    <row r="148" spans="2:10" s="84" customFormat="1" x14ac:dyDescent="0.25">
      <c r="B148" s="85"/>
      <c r="C148" s="86"/>
      <c r="D148" s="86"/>
      <c r="E148" s="87"/>
      <c r="F148" s="86"/>
      <c r="G148" s="85"/>
      <c r="H148" s="85"/>
      <c r="I148" s="85"/>
      <c r="J148" s="88"/>
    </row>
    <row r="149" spans="2:10" s="84" customFormat="1" x14ac:dyDescent="0.25">
      <c r="B149" s="85"/>
      <c r="C149" s="86"/>
      <c r="D149" s="86"/>
      <c r="E149" s="87"/>
      <c r="F149" s="86"/>
      <c r="G149" s="85"/>
      <c r="H149" s="85"/>
      <c r="I149" s="85"/>
      <c r="J149" s="88"/>
    </row>
    <row r="150" spans="2:10" s="84" customFormat="1" x14ac:dyDescent="0.25">
      <c r="B150" s="85"/>
      <c r="C150" s="86"/>
      <c r="D150" s="86"/>
      <c r="E150" s="87"/>
      <c r="F150" s="86"/>
      <c r="G150" s="85"/>
      <c r="H150" s="85"/>
      <c r="I150" s="85"/>
      <c r="J150" s="88"/>
    </row>
    <row r="151" spans="2:10" s="84" customFormat="1" x14ac:dyDescent="0.25">
      <c r="B151" s="85"/>
      <c r="C151" s="86"/>
      <c r="D151" s="86"/>
      <c r="E151" s="87"/>
      <c r="F151" s="86"/>
      <c r="G151" s="85"/>
      <c r="H151" s="85"/>
      <c r="I151" s="85"/>
      <c r="J151" s="88"/>
    </row>
    <row r="152" spans="2:10" s="84" customFormat="1" x14ac:dyDescent="0.25">
      <c r="B152" s="85"/>
      <c r="C152" s="86"/>
      <c r="D152" s="86"/>
      <c r="E152" s="87"/>
      <c r="F152" s="86"/>
      <c r="G152" s="85"/>
      <c r="H152" s="85"/>
      <c r="I152" s="85"/>
      <c r="J152" s="88"/>
    </row>
    <row r="153" spans="2:10" s="84" customFormat="1" x14ac:dyDescent="0.25">
      <c r="B153" s="85"/>
      <c r="C153" s="86"/>
      <c r="D153" s="86"/>
      <c r="E153" s="87"/>
      <c r="F153" s="86"/>
      <c r="G153" s="85"/>
      <c r="H153" s="85"/>
      <c r="I153" s="85"/>
      <c r="J153" s="88"/>
    </row>
    <row r="154" spans="2:10" s="84" customFormat="1" x14ac:dyDescent="0.25">
      <c r="B154" s="85"/>
      <c r="C154" s="86"/>
      <c r="D154" s="86"/>
      <c r="E154" s="87"/>
      <c r="F154" s="86"/>
      <c r="G154" s="85"/>
      <c r="H154" s="85"/>
      <c r="I154" s="85"/>
      <c r="J154" s="88"/>
    </row>
    <row r="155" spans="2:10" s="84" customFormat="1" x14ac:dyDescent="0.25">
      <c r="B155" s="85"/>
      <c r="C155" s="86"/>
      <c r="D155" s="86"/>
      <c r="E155" s="87"/>
      <c r="F155" s="86"/>
      <c r="G155" s="85"/>
      <c r="H155" s="85"/>
      <c r="I155" s="85"/>
      <c r="J155" s="88"/>
    </row>
    <row r="156" spans="2:10" s="84" customFormat="1" x14ac:dyDescent="0.25">
      <c r="B156" s="85"/>
      <c r="C156" s="86"/>
      <c r="D156" s="86"/>
      <c r="E156" s="87"/>
      <c r="F156" s="86"/>
      <c r="G156" s="85"/>
      <c r="H156" s="85"/>
      <c r="I156" s="85"/>
      <c r="J156" s="88"/>
    </row>
    <row r="157" spans="2:10" s="84" customFormat="1" x14ac:dyDescent="0.25">
      <c r="B157" s="85"/>
      <c r="C157" s="86"/>
      <c r="D157" s="86"/>
      <c r="E157" s="87"/>
      <c r="F157" s="86"/>
      <c r="G157" s="85"/>
      <c r="H157" s="85"/>
      <c r="I157" s="85"/>
      <c r="J157" s="88"/>
    </row>
    <row r="158" spans="2:10" s="84" customFormat="1" x14ac:dyDescent="0.25">
      <c r="B158" s="85"/>
      <c r="C158" s="86"/>
      <c r="D158" s="86"/>
      <c r="E158" s="87"/>
      <c r="F158" s="86"/>
      <c r="G158" s="85"/>
      <c r="H158" s="85"/>
      <c r="I158" s="85"/>
      <c r="J158" s="88"/>
    </row>
    <row r="159" spans="2:10" s="84" customFormat="1" x14ac:dyDescent="0.25">
      <c r="B159" s="85"/>
      <c r="C159" s="86"/>
      <c r="D159" s="86"/>
      <c r="E159" s="87"/>
      <c r="F159" s="86"/>
      <c r="G159" s="85"/>
      <c r="H159" s="85"/>
      <c r="I159" s="85"/>
      <c r="J159" s="88"/>
    </row>
    <row r="160" spans="2:10" s="84" customFormat="1" x14ac:dyDescent="0.25">
      <c r="B160" s="85"/>
      <c r="C160" s="86"/>
      <c r="D160" s="86"/>
      <c r="E160" s="87"/>
      <c r="F160" s="86"/>
      <c r="G160" s="85"/>
      <c r="H160" s="85"/>
      <c r="I160" s="85"/>
      <c r="J160" s="88"/>
    </row>
    <row r="161" spans="2:10" s="84" customFormat="1" x14ac:dyDescent="0.25">
      <c r="B161" s="85"/>
      <c r="C161" s="86"/>
      <c r="D161" s="86"/>
      <c r="E161" s="87"/>
      <c r="F161" s="86"/>
      <c r="G161" s="85"/>
      <c r="H161" s="85"/>
      <c r="I161" s="85"/>
      <c r="J161" s="88"/>
    </row>
    <row r="162" spans="2:10" s="84" customFormat="1" x14ac:dyDescent="0.25">
      <c r="B162" s="85"/>
      <c r="C162" s="86"/>
      <c r="D162" s="86"/>
      <c r="E162" s="87"/>
      <c r="F162" s="86"/>
      <c r="G162" s="85"/>
      <c r="H162" s="85"/>
      <c r="I162" s="85"/>
      <c r="J162" s="88"/>
    </row>
    <row r="163" spans="2:10" s="84" customFormat="1" x14ac:dyDescent="0.25">
      <c r="B163" s="85"/>
      <c r="C163" s="86"/>
      <c r="D163" s="86"/>
      <c r="E163" s="87"/>
      <c r="F163" s="86"/>
      <c r="G163" s="85"/>
      <c r="H163" s="85"/>
      <c r="I163" s="85"/>
      <c r="J163" s="88"/>
    </row>
    <row r="164" spans="2:10" s="84" customFormat="1" x14ac:dyDescent="0.25">
      <c r="B164" s="85"/>
      <c r="C164" s="86"/>
      <c r="D164" s="86"/>
      <c r="E164" s="87"/>
      <c r="F164" s="86"/>
      <c r="G164" s="85"/>
      <c r="H164" s="85"/>
      <c r="I164" s="85"/>
      <c r="J164" s="88"/>
    </row>
    <row r="165" spans="2:10" s="84" customFormat="1" x14ac:dyDescent="0.25">
      <c r="B165" s="85"/>
      <c r="C165" s="86"/>
      <c r="D165" s="86"/>
      <c r="E165" s="87"/>
      <c r="F165" s="86"/>
      <c r="G165" s="85"/>
      <c r="H165" s="85"/>
      <c r="I165" s="85"/>
      <c r="J165" s="88"/>
    </row>
    <row r="166" spans="2:10" s="84" customFormat="1" x14ac:dyDescent="0.25">
      <c r="B166" s="85"/>
      <c r="C166" s="86"/>
      <c r="D166" s="86"/>
      <c r="E166" s="87"/>
      <c r="F166" s="86"/>
      <c r="G166" s="85"/>
      <c r="H166" s="85"/>
      <c r="I166" s="85"/>
      <c r="J166" s="88"/>
    </row>
    <row r="167" spans="2:10" s="84" customFormat="1" x14ac:dyDescent="0.25">
      <c r="B167" s="85"/>
      <c r="C167" s="86"/>
      <c r="D167" s="86"/>
      <c r="E167" s="87"/>
      <c r="F167" s="86"/>
      <c r="G167" s="85"/>
      <c r="H167" s="85"/>
      <c r="I167" s="85"/>
      <c r="J167" s="88"/>
    </row>
    <row r="168" spans="2:10" s="84" customFormat="1" x14ac:dyDescent="0.25">
      <c r="B168" s="85"/>
      <c r="C168" s="86"/>
      <c r="D168" s="86"/>
      <c r="E168" s="87"/>
      <c r="F168" s="86"/>
      <c r="G168" s="85"/>
      <c r="H168" s="85"/>
      <c r="I168" s="85"/>
      <c r="J168" s="88"/>
    </row>
    <row r="169" spans="2:10" s="84" customFormat="1" x14ac:dyDescent="0.25">
      <c r="B169" s="85"/>
      <c r="C169" s="86"/>
      <c r="D169" s="86"/>
      <c r="E169" s="87"/>
      <c r="F169" s="86"/>
      <c r="G169" s="85"/>
      <c r="H169" s="85"/>
      <c r="I169" s="85"/>
      <c r="J169" s="88"/>
    </row>
    <row r="170" spans="2:10" s="84" customFormat="1" x14ac:dyDescent="0.25">
      <c r="B170" s="85"/>
      <c r="C170" s="86"/>
      <c r="D170" s="86"/>
      <c r="E170" s="87"/>
      <c r="F170" s="86"/>
      <c r="G170" s="85"/>
      <c r="H170" s="85"/>
      <c r="I170" s="85"/>
      <c r="J170" s="88"/>
    </row>
    <row r="171" spans="2:10" s="84" customFormat="1" x14ac:dyDescent="0.25">
      <c r="B171" s="85"/>
      <c r="C171" s="86"/>
      <c r="D171" s="86"/>
      <c r="E171" s="87"/>
      <c r="F171" s="86"/>
      <c r="G171" s="85"/>
      <c r="H171" s="85"/>
      <c r="I171" s="85"/>
      <c r="J171" s="88"/>
    </row>
    <row r="172" spans="2:10" s="84" customFormat="1" x14ac:dyDescent="0.25">
      <c r="B172" s="85"/>
      <c r="C172" s="86"/>
      <c r="D172" s="86"/>
      <c r="E172" s="87"/>
      <c r="F172" s="86"/>
      <c r="G172" s="85"/>
      <c r="H172" s="85"/>
      <c r="I172" s="85"/>
      <c r="J172" s="88"/>
    </row>
    <row r="173" spans="2:10" s="84" customFormat="1" x14ac:dyDescent="0.25">
      <c r="B173" s="85"/>
      <c r="C173" s="86"/>
      <c r="D173" s="86"/>
      <c r="E173" s="87"/>
      <c r="F173" s="86"/>
      <c r="G173" s="85"/>
      <c r="H173" s="85"/>
      <c r="I173" s="85"/>
      <c r="J173" s="88"/>
    </row>
    <row r="174" spans="2:10" s="84" customFormat="1" x14ac:dyDescent="0.25">
      <c r="B174" s="85"/>
      <c r="C174" s="86"/>
      <c r="D174" s="86"/>
      <c r="E174" s="87"/>
      <c r="F174" s="86"/>
      <c r="G174" s="85"/>
      <c r="H174" s="85"/>
      <c r="I174" s="85"/>
      <c r="J174" s="88"/>
    </row>
    <row r="175" spans="2:10" s="84" customFormat="1" x14ac:dyDescent="0.25">
      <c r="B175" s="85"/>
      <c r="C175" s="86"/>
      <c r="D175" s="86"/>
      <c r="E175" s="87"/>
      <c r="F175" s="86"/>
      <c r="G175" s="85"/>
      <c r="H175" s="85"/>
      <c r="I175" s="85"/>
      <c r="J175" s="88"/>
    </row>
    <row r="176" spans="2:10" s="84" customFormat="1" x14ac:dyDescent="0.25">
      <c r="B176" s="85"/>
      <c r="C176" s="86"/>
      <c r="D176" s="86"/>
      <c r="E176" s="87"/>
      <c r="F176" s="86"/>
      <c r="G176" s="85"/>
      <c r="H176" s="85"/>
      <c r="I176" s="85"/>
      <c r="J176" s="88"/>
    </row>
    <row r="177" spans="2:10" s="84" customFormat="1" x14ac:dyDescent="0.25">
      <c r="B177" s="85"/>
      <c r="C177" s="86"/>
      <c r="D177" s="86"/>
      <c r="E177" s="87"/>
      <c r="F177" s="86"/>
      <c r="G177" s="85"/>
      <c r="H177" s="85"/>
      <c r="I177" s="85"/>
      <c r="J177" s="88"/>
    </row>
    <row r="178" spans="2:10" s="84" customFormat="1" x14ac:dyDescent="0.25">
      <c r="B178" s="85"/>
      <c r="C178" s="86"/>
      <c r="D178" s="86"/>
      <c r="E178" s="87"/>
      <c r="F178" s="86"/>
      <c r="G178" s="85"/>
      <c r="H178" s="85"/>
      <c r="I178" s="85"/>
      <c r="J178" s="88"/>
    </row>
    <row r="179" spans="2:10" s="84" customFormat="1" x14ac:dyDescent="0.25">
      <c r="B179" s="85"/>
      <c r="C179" s="86"/>
      <c r="D179" s="86"/>
      <c r="E179" s="87"/>
      <c r="F179" s="86"/>
      <c r="G179" s="85"/>
      <c r="H179" s="85"/>
      <c r="I179" s="85"/>
      <c r="J179" s="88"/>
    </row>
    <row r="180" spans="2:10" s="84" customFormat="1" x14ac:dyDescent="0.25">
      <c r="B180" s="85"/>
      <c r="C180" s="86"/>
      <c r="D180" s="86"/>
      <c r="E180" s="87"/>
      <c r="F180" s="86"/>
      <c r="G180" s="85"/>
      <c r="H180" s="85"/>
      <c r="I180" s="85"/>
      <c r="J180" s="88"/>
    </row>
    <row r="181" spans="2:10" s="84" customFormat="1" x14ac:dyDescent="0.25">
      <c r="B181" s="85"/>
      <c r="C181" s="86"/>
      <c r="D181" s="86"/>
      <c r="E181" s="87"/>
      <c r="F181" s="86"/>
      <c r="G181" s="85"/>
      <c r="H181" s="85"/>
      <c r="I181" s="85"/>
      <c r="J181" s="88"/>
    </row>
    <row r="182" spans="2:10" s="84" customFormat="1" x14ac:dyDescent="0.25">
      <c r="B182" s="85"/>
      <c r="C182" s="86"/>
      <c r="D182" s="86"/>
      <c r="E182" s="87"/>
      <c r="F182" s="86"/>
      <c r="G182" s="85"/>
      <c r="H182" s="85"/>
      <c r="I182" s="85"/>
      <c r="J182" s="88"/>
    </row>
    <row r="183" spans="2:10" s="84" customFormat="1" x14ac:dyDescent="0.25">
      <c r="B183" s="85"/>
      <c r="C183" s="86"/>
      <c r="D183" s="86"/>
      <c r="E183" s="87"/>
      <c r="F183" s="86"/>
      <c r="G183" s="85"/>
      <c r="H183" s="85"/>
      <c r="I183" s="85"/>
      <c r="J183" s="88"/>
    </row>
    <row r="184" spans="2:10" s="84" customFormat="1" x14ac:dyDescent="0.25">
      <c r="B184" s="85"/>
      <c r="C184" s="86"/>
      <c r="D184" s="86"/>
      <c r="E184" s="87"/>
      <c r="F184" s="86"/>
      <c r="G184" s="85"/>
      <c r="H184" s="85"/>
      <c r="I184" s="85"/>
      <c r="J184" s="88"/>
    </row>
    <row r="185" spans="2:10" s="84" customFormat="1" x14ac:dyDescent="0.25">
      <c r="B185" s="85"/>
      <c r="C185" s="86"/>
      <c r="D185" s="86"/>
      <c r="E185" s="87"/>
      <c r="F185" s="86"/>
      <c r="G185" s="85"/>
      <c r="H185" s="85"/>
      <c r="I185" s="85"/>
      <c r="J185" s="88"/>
    </row>
    <row r="186" spans="2:10" s="84" customFormat="1" x14ac:dyDescent="0.25">
      <c r="B186" s="85"/>
      <c r="C186" s="86"/>
      <c r="D186" s="86"/>
      <c r="E186" s="87"/>
      <c r="F186" s="86"/>
      <c r="G186" s="85"/>
      <c r="H186" s="85"/>
      <c r="I186" s="85"/>
      <c r="J186" s="88"/>
    </row>
    <row r="187" spans="2:10" s="84" customFormat="1" x14ac:dyDescent="0.25">
      <c r="B187" s="85"/>
      <c r="C187" s="86"/>
      <c r="D187" s="86"/>
      <c r="E187" s="87"/>
      <c r="F187" s="86"/>
      <c r="G187" s="85"/>
      <c r="H187" s="85"/>
      <c r="I187" s="85"/>
      <c r="J187" s="88"/>
    </row>
    <row r="188" spans="2:10" s="84" customFormat="1" x14ac:dyDescent="0.25">
      <c r="B188" s="85"/>
      <c r="C188" s="86"/>
      <c r="D188" s="86"/>
      <c r="E188" s="87"/>
      <c r="F188" s="86"/>
      <c r="G188" s="85"/>
      <c r="H188" s="85"/>
      <c r="I188" s="85"/>
      <c r="J188" s="88"/>
    </row>
    <row r="189" spans="2:10" s="84" customFormat="1" x14ac:dyDescent="0.25">
      <c r="B189" s="85"/>
      <c r="C189" s="86"/>
      <c r="D189" s="86"/>
      <c r="E189" s="87"/>
      <c r="F189" s="86"/>
      <c r="G189" s="85"/>
      <c r="H189" s="85"/>
      <c r="I189" s="85"/>
      <c r="J189" s="88"/>
    </row>
    <row r="190" spans="2:10" s="84" customFormat="1" x14ac:dyDescent="0.25">
      <c r="B190" s="85"/>
      <c r="C190" s="86"/>
      <c r="D190" s="86"/>
      <c r="E190" s="87"/>
      <c r="F190" s="86"/>
      <c r="G190" s="85"/>
      <c r="H190" s="85"/>
      <c r="I190" s="85"/>
      <c r="J190" s="88"/>
    </row>
    <row r="191" spans="2:10" s="84" customFormat="1" x14ac:dyDescent="0.25">
      <c r="B191" s="85"/>
      <c r="C191" s="86"/>
      <c r="D191" s="86"/>
      <c r="E191" s="87"/>
      <c r="F191" s="86"/>
      <c r="G191" s="85"/>
      <c r="H191" s="85"/>
      <c r="I191" s="85"/>
      <c r="J191" s="88"/>
    </row>
    <row r="192" spans="2:10" s="84" customFormat="1" x14ac:dyDescent="0.25">
      <c r="B192" s="85"/>
      <c r="C192" s="86"/>
      <c r="D192" s="86"/>
      <c r="E192" s="87"/>
      <c r="F192" s="86"/>
      <c r="G192" s="85"/>
      <c r="H192" s="85"/>
      <c r="I192" s="85"/>
      <c r="J192" s="88"/>
    </row>
    <row r="193" spans="2:10" s="84" customFormat="1" x14ac:dyDescent="0.25">
      <c r="B193" s="85"/>
      <c r="C193" s="86"/>
      <c r="D193" s="86"/>
      <c r="E193" s="87"/>
      <c r="F193" s="86"/>
      <c r="G193" s="85"/>
      <c r="H193" s="85"/>
      <c r="I193" s="85"/>
      <c r="J193" s="88"/>
    </row>
    <row r="194" spans="2:10" s="84" customFormat="1" x14ac:dyDescent="0.25">
      <c r="B194" s="85"/>
      <c r="C194" s="86"/>
      <c r="D194" s="86"/>
      <c r="E194" s="87"/>
      <c r="F194" s="86"/>
      <c r="G194" s="85"/>
      <c r="H194" s="85"/>
      <c r="I194" s="85"/>
      <c r="J194" s="88"/>
    </row>
    <row r="195" spans="2:10" s="84" customFormat="1" x14ac:dyDescent="0.25">
      <c r="B195" s="85"/>
      <c r="C195" s="86"/>
      <c r="D195" s="86"/>
      <c r="E195" s="87"/>
      <c r="F195" s="86"/>
      <c r="G195" s="85"/>
      <c r="H195" s="85"/>
      <c r="I195" s="85"/>
      <c r="J195" s="88"/>
    </row>
    <row r="196" spans="2:10" s="84" customFormat="1" x14ac:dyDescent="0.25">
      <c r="B196" s="85"/>
      <c r="C196" s="86"/>
      <c r="D196" s="86"/>
      <c r="E196" s="87"/>
      <c r="F196" s="86"/>
      <c r="G196" s="85"/>
      <c r="H196" s="85"/>
      <c r="I196" s="85"/>
      <c r="J196" s="88"/>
    </row>
    <row r="197" spans="2:10" s="84" customFormat="1" x14ac:dyDescent="0.25">
      <c r="B197" s="85"/>
      <c r="C197" s="86"/>
      <c r="D197" s="86"/>
      <c r="E197" s="87"/>
      <c r="F197" s="86"/>
      <c r="G197" s="85"/>
      <c r="H197" s="85"/>
      <c r="I197" s="85"/>
      <c r="J197" s="88"/>
    </row>
    <row r="198" spans="2:10" s="84" customFormat="1" x14ac:dyDescent="0.25">
      <c r="B198" s="85"/>
      <c r="C198" s="86"/>
      <c r="D198" s="86"/>
      <c r="E198" s="87"/>
      <c r="F198" s="86"/>
      <c r="G198" s="85"/>
      <c r="H198" s="85"/>
      <c r="I198" s="85"/>
      <c r="J198" s="88"/>
    </row>
    <row r="199" spans="2:10" s="84" customFormat="1" x14ac:dyDescent="0.25">
      <c r="B199" s="85"/>
      <c r="C199" s="86"/>
      <c r="D199" s="86"/>
      <c r="E199" s="87"/>
      <c r="F199" s="86"/>
      <c r="G199" s="85"/>
      <c r="H199" s="85"/>
      <c r="I199" s="85"/>
      <c r="J199" s="88"/>
    </row>
    <row r="200" spans="2:10" s="84" customFormat="1" x14ac:dyDescent="0.25">
      <c r="B200" s="85"/>
      <c r="C200" s="86"/>
      <c r="D200" s="86"/>
      <c r="E200" s="87"/>
      <c r="F200" s="86"/>
      <c r="G200" s="85"/>
      <c r="H200" s="85"/>
      <c r="I200" s="85"/>
      <c r="J200" s="88"/>
    </row>
    <row r="201" spans="2:10" s="84" customFormat="1" x14ac:dyDescent="0.25">
      <c r="B201" s="85"/>
      <c r="C201" s="86"/>
      <c r="D201" s="86"/>
      <c r="E201" s="87"/>
      <c r="F201" s="86"/>
      <c r="G201" s="85"/>
      <c r="H201" s="85"/>
      <c r="I201" s="85"/>
      <c r="J201" s="88"/>
    </row>
    <row r="202" spans="2:10" s="84" customFormat="1" x14ac:dyDescent="0.25">
      <c r="B202" s="85"/>
      <c r="C202" s="86"/>
      <c r="D202" s="86"/>
      <c r="E202" s="87"/>
      <c r="F202" s="86"/>
      <c r="G202" s="85"/>
      <c r="H202" s="85"/>
      <c r="I202" s="85"/>
      <c r="J202" s="88"/>
    </row>
    <row r="203" spans="2:10" s="84" customFormat="1" x14ac:dyDescent="0.25">
      <c r="B203" s="85"/>
      <c r="C203" s="86"/>
      <c r="D203" s="86"/>
      <c r="E203" s="87"/>
      <c r="F203" s="86"/>
      <c r="G203" s="85"/>
      <c r="H203" s="85"/>
      <c r="I203" s="85"/>
      <c r="J203" s="88"/>
    </row>
    <row r="204" spans="2:10" s="84" customFormat="1" x14ac:dyDescent="0.25">
      <c r="B204" s="85"/>
      <c r="C204" s="86"/>
      <c r="D204" s="86"/>
      <c r="E204" s="87"/>
      <c r="F204" s="86"/>
      <c r="G204" s="85"/>
      <c r="H204" s="85"/>
      <c r="I204" s="85"/>
      <c r="J204" s="88"/>
    </row>
    <row r="205" spans="2:10" s="84" customFormat="1" x14ac:dyDescent="0.25">
      <c r="B205" s="85"/>
      <c r="C205" s="86"/>
      <c r="D205" s="86"/>
      <c r="E205" s="87"/>
      <c r="F205" s="86"/>
      <c r="G205" s="85"/>
      <c r="H205" s="85"/>
      <c r="I205" s="85"/>
      <c r="J205" s="88"/>
    </row>
    <row r="206" spans="2:10" s="84" customFormat="1" x14ac:dyDescent="0.25">
      <c r="B206" s="85"/>
      <c r="C206" s="86"/>
      <c r="D206" s="86"/>
      <c r="E206" s="87"/>
      <c r="F206" s="86"/>
      <c r="G206" s="85"/>
      <c r="H206" s="85"/>
      <c r="I206" s="85"/>
      <c r="J206" s="88"/>
    </row>
    <row r="207" spans="2:10" s="84" customFormat="1" x14ac:dyDescent="0.25">
      <c r="B207" s="85"/>
      <c r="C207" s="86"/>
      <c r="D207" s="86"/>
      <c r="E207" s="87"/>
      <c r="F207" s="86"/>
      <c r="G207" s="85"/>
      <c r="H207" s="85"/>
      <c r="I207" s="85"/>
      <c r="J207" s="88"/>
    </row>
    <row r="208" spans="2:10" s="84" customFormat="1" x14ac:dyDescent="0.25">
      <c r="B208" s="85"/>
      <c r="C208" s="86"/>
      <c r="D208" s="86"/>
      <c r="E208" s="87"/>
      <c r="F208" s="86"/>
      <c r="G208" s="85"/>
      <c r="H208" s="85"/>
      <c r="I208" s="85"/>
      <c r="J208" s="88"/>
    </row>
    <row r="209" spans="2:10" s="84" customFormat="1" x14ac:dyDescent="0.25">
      <c r="B209" s="85"/>
      <c r="C209" s="86"/>
      <c r="D209" s="86"/>
      <c r="E209" s="87"/>
      <c r="F209" s="86"/>
      <c r="G209" s="85"/>
      <c r="H209" s="85"/>
      <c r="I209" s="85"/>
      <c r="J209" s="88"/>
    </row>
    <row r="210" spans="2:10" s="84" customFormat="1" x14ac:dyDescent="0.25">
      <c r="B210" s="85"/>
      <c r="C210" s="86"/>
      <c r="D210" s="86"/>
      <c r="E210" s="87"/>
      <c r="F210" s="86"/>
      <c r="G210" s="85"/>
      <c r="H210" s="85"/>
      <c r="I210" s="85"/>
      <c r="J210" s="88"/>
    </row>
    <row r="211" spans="2:10" s="84" customFormat="1" x14ac:dyDescent="0.25">
      <c r="B211" s="85"/>
      <c r="C211" s="86"/>
      <c r="D211" s="86"/>
      <c r="E211" s="87"/>
      <c r="F211" s="86"/>
      <c r="G211" s="85"/>
      <c r="H211" s="85"/>
      <c r="I211" s="85"/>
      <c r="J211" s="88"/>
    </row>
    <row r="212" spans="2:10" s="84" customFormat="1" x14ac:dyDescent="0.25">
      <c r="B212" s="85"/>
      <c r="C212" s="86"/>
      <c r="D212" s="86"/>
      <c r="E212" s="87"/>
      <c r="F212" s="86"/>
      <c r="G212" s="85"/>
      <c r="H212" s="85"/>
      <c r="I212" s="85"/>
      <c r="J212" s="88"/>
    </row>
    <row r="213" spans="2:10" s="84" customFormat="1" x14ac:dyDescent="0.25">
      <c r="B213" s="85"/>
      <c r="C213" s="86"/>
      <c r="D213" s="86"/>
      <c r="E213" s="87"/>
      <c r="F213" s="86"/>
      <c r="G213" s="85"/>
      <c r="H213" s="85"/>
      <c r="I213" s="85"/>
      <c r="J213" s="88"/>
    </row>
    <row r="214" spans="2:10" s="84" customFormat="1" x14ac:dyDescent="0.25">
      <c r="B214" s="85"/>
      <c r="C214" s="86"/>
      <c r="D214" s="86"/>
      <c r="E214" s="87"/>
      <c r="F214" s="86"/>
      <c r="G214" s="85"/>
      <c r="H214" s="85"/>
      <c r="I214" s="85"/>
      <c r="J214" s="88"/>
    </row>
    <row r="215" spans="2:10" s="84" customFormat="1" x14ac:dyDescent="0.25">
      <c r="B215" s="85"/>
      <c r="C215" s="86"/>
      <c r="D215" s="86"/>
      <c r="E215" s="87"/>
      <c r="F215" s="86"/>
      <c r="G215" s="85"/>
      <c r="H215" s="85"/>
      <c r="I215" s="85"/>
      <c r="J215" s="88"/>
    </row>
    <row r="216" spans="2:10" s="84" customFormat="1" x14ac:dyDescent="0.25">
      <c r="B216" s="85"/>
      <c r="C216" s="86"/>
      <c r="D216" s="86"/>
      <c r="E216" s="87"/>
      <c r="F216" s="86"/>
      <c r="G216" s="85"/>
      <c r="H216" s="85"/>
      <c r="I216" s="85"/>
      <c r="J216" s="88"/>
    </row>
    <row r="217" spans="2:10" s="84" customFormat="1" x14ac:dyDescent="0.25">
      <c r="B217" s="85"/>
      <c r="C217" s="86"/>
      <c r="D217" s="86"/>
      <c r="E217" s="87"/>
      <c r="F217" s="86"/>
      <c r="G217" s="85"/>
      <c r="H217" s="85"/>
      <c r="I217" s="85"/>
      <c r="J217" s="88"/>
    </row>
    <row r="218" spans="2:10" s="84" customFormat="1" x14ac:dyDescent="0.25">
      <c r="B218" s="85"/>
      <c r="C218" s="86"/>
      <c r="D218" s="86"/>
      <c r="E218" s="87"/>
      <c r="F218" s="86"/>
      <c r="G218" s="85"/>
      <c r="H218" s="85"/>
      <c r="I218" s="85"/>
      <c r="J218" s="88"/>
    </row>
    <row r="219" spans="2:10" s="84" customFormat="1" x14ac:dyDescent="0.25">
      <c r="B219" s="85"/>
      <c r="C219" s="86"/>
      <c r="D219" s="86"/>
      <c r="E219" s="87"/>
      <c r="F219" s="86"/>
      <c r="G219" s="85"/>
      <c r="H219" s="85"/>
      <c r="I219" s="85"/>
      <c r="J219" s="88"/>
    </row>
    <row r="220" spans="2:10" s="84" customFormat="1" x14ac:dyDescent="0.25">
      <c r="B220" s="85"/>
      <c r="C220" s="86"/>
      <c r="D220" s="86"/>
      <c r="E220" s="87"/>
      <c r="F220" s="86"/>
      <c r="G220" s="85"/>
      <c r="H220" s="85"/>
      <c r="I220" s="85"/>
      <c r="J220" s="88"/>
    </row>
    <row r="221" spans="2:10" s="84" customFormat="1" x14ac:dyDescent="0.25">
      <c r="B221" s="85"/>
      <c r="C221" s="86"/>
      <c r="D221" s="86"/>
      <c r="E221" s="87"/>
      <c r="F221" s="86"/>
      <c r="G221" s="85"/>
      <c r="H221" s="85"/>
      <c r="I221" s="85"/>
      <c r="J221" s="88"/>
    </row>
    <row r="222" spans="2:10" s="84" customFormat="1" x14ac:dyDescent="0.25">
      <c r="B222" s="85"/>
      <c r="C222" s="86"/>
      <c r="D222" s="86"/>
      <c r="E222" s="87"/>
      <c r="F222" s="86"/>
      <c r="G222" s="85"/>
      <c r="H222" s="85"/>
      <c r="I222" s="85"/>
      <c r="J222" s="88"/>
    </row>
    <row r="223" spans="2:10" s="84" customFormat="1" x14ac:dyDescent="0.25">
      <c r="B223" s="85"/>
      <c r="C223" s="86"/>
      <c r="D223" s="86"/>
      <c r="E223" s="87"/>
      <c r="F223" s="86"/>
      <c r="G223" s="85"/>
      <c r="H223" s="85"/>
      <c r="I223" s="85"/>
      <c r="J223" s="88"/>
    </row>
    <row r="224" spans="2:10" s="84" customFormat="1" x14ac:dyDescent="0.25">
      <c r="B224" s="85"/>
      <c r="C224" s="86"/>
      <c r="D224" s="86"/>
      <c r="E224" s="87"/>
      <c r="F224" s="86"/>
      <c r="G224" s="85"/>
      <c r="H224" s="85"/>
      <c r="I224" s="85"/>
      <c r="J224" s="88"/>
    </row>
    <row r="225" spans="2:10" s="84" customFormat="1" x14ac:dyDescent="0.25">
      <c r="B225" s="85"/>
      <c r="C225" s="86"/>
      <c r="D225" s="86"/>
      <c r="E225" s="87"/>
      <c r="F225" s="86"/>
      <c r="G225" s="85"/>
      <c r="H225" s="85"/>
      <c r="I225" s="85"/>
      <c r="J225" s="88"/>
    </row>
    <row r="226" spans="2:10" s="84" customFormat="1" x14ac:dyDescent="0.25">
      <c r="B226" s="85"/>
      <c r="C226" s="86"/>
      <c r="D226" s="86"/>
      <c r="E226" s="87"/>
      <c r="F226" s="86"/>
      <c r="G226" s="85"/>
      <c r="H226" s="85"/>
      <c r="I226" s="85"/>
      <c r="J226" s="88"/>
    </row>
    <row r="227" spans="2:10" s="84" customFormat="1" x14ac:dyDescent="0.25">
      <c r="B227" s="85"/>
      <c r="C227" s="86"/>
      <c r="D227" s="86"/>
      <c r="E227" s="87"/>
      <c r="F227" s="86"/>
      <c r="G227" s="85"/>
      <c r="H227" s="85"/>
      <c r="I227" s="85"/>
      <c r="J227" s="88"/>
    </row>
    <row r="228" spans="2:10" s="84" customFormat="1" x14ac:dyDescent="0.25">
      <c r="B228" s="85"/>
      <c r="C228" s="86"/>
      <c r="D228" s="86"/>
      <c r="E228" s="87"/>
      <c r="F228" s="86"/>
      <c r="G228" s="85"/>
      <c r="H228" s="85"/>
      <c r="I228" s="85"/>
      <c r="J228" s="88"/>
    </row>
    <row r="229" spans="2:10" s="84" customFormat="1" x14ac:dyDescent="0.25">
      <c r="B229" s="85"/>
      <c r="C229" s="86"/>
      <c r="D229" s="86"/>
      <c r="E229" s="87"/>
      <c r="F229" s="86"/>
      <c r="G229" s="85"/>
      <c r="H229" s="85"/>
      <c r="I229" s="85"/>
      <c r="J229" s="88"/>
    </row>
    <row r="230" spans="2:10" s="84" customFormat="1" x14ac:dyDescent="0.25">
      <c r="B230" s="85"/>
      <c r="C230" s="86"/>
      <c r="D230" s="86"/>
      <c r="E230" s="87"/>
      <c r="F230" s="86"/>
      <c r="G230" s="85"/>
      <c r="H230" s="85"/>
      <c r="I230" s="85"/>
      <c r="J230" s="88"/>
    </row>
    <row r="231" spans="2:10" s="84" customFormat="1" x14ac:dyDescent="0.25">
      <c r="B231" s="85"/>
      <c r="C231" s="86"/>
      <c r="D231" s="86"/>
      <c r="E231" s="87"/>
      <c r="F231" s="86"/>
      <c r="G231" s="85"/>
      <c r="H231" s="85"/>
      <c r="I231" s="85"/>
      <c r="J231" s="88"/>
    </row>
    <row r="232" spans="2:10" s="84" customFormat="1" x14ac:dyDescent="0.25">
      <c r="B232" s="85"/>
      <c r="C232" s="86"/>
      <c r="D232" s="86"/>
      <c r="E232" s="87"/>
      <c r="F232" s="86"/>
      <c r="G232" s="85"/>
      <c r="H232" s="85"/>
      <c r="I232" s="85"/>
      <c r="J232" s="88"/>
    </row>
    <row r="233" spans="2:10" s="84" customFormat="1" x14ac:dyDescent="0.25">
      <c r="B233" s="85"/>
      <c r="C233" s="86"/>
      <c r="D233" s="86"/>
      <c r="E233" s="87"/>
      <c r="F233" s="86"/>
      <c r="G233" s="85"/>
      <c r="H233" s="85"/>
      <c r="I233" s="85"/>
      <c r="J233" s="88"/>
    </row>
    <row r="234" spans="2:10" s="84" customFormat="1" x14ac:dyDescent="0.25">
      <c r="B234" s="85"/>
      <c r="C234" s="86"/>
      <c r="D234" s="86"/>
      <c r="E234" s="87"/>
      <c r="F234" s="86"/>
      <c r="G234" s="85"/>
      <c r="H234" s="85"/>
      <c r="I234" s="85"/>
      <c r="J234" s="88"/>
    </row>
    <row r="235" spans="2:10" s="84" customFormat="1" x14ac:dyDescent="0.25">
      <c r="B235" s="85"/>
      <c r="C235" s="86"/>
      <c r="D235" s="86"/>
      <c r="E235" s="87"/>
      <c r="F235" s="86"/>
      <c r="G235" s="85"/>
      <c r="H235" s="85"/>
      <c r="I235" s="85"/>
      <c r="J235" s="88"/>
    </row>
    <row r="236" spans="2:10" s="84" customFormat="1" x14ac:dyDescent="0.25">
      <c r="B236" s="85"/>
      <c r="C236" s="86"/>
      <c r="D236" s="86"/>
      <c r="E236" s="87"/>
      <c r="F236" s="86"/>
      <c r="G236" s="85"/>
      <c r="H236" s="85"/>
      <c r="I236" s="85"/>
      <c r="J236" s="88"/>
    </row>
    <row r="237" spans="2:10" s="84" customFormat="1" x14ac:dyDescent="0.25">
      <c r="B237" s="85"/>
      <c r="C237" s="86"/>
      <c r="D237" s="86"/>
      <c r="E237" s="87"/>
      <c r="F237" s="86"/>
      <c r="G237" s="85"/>
      <c r="H237" s="85"/>
      <c r="I237" s="85"/>
      <c r="J237" s="88"/>
    </row>
    <row r="238" spans="2:10" s="84" customFormat="1" x14ac:dyDescent="0.25">
      <c r="B238" s="85"/>
      <c r="C238" s="86"/>
      <c r="D238" s="86"/>
      <c r="E238" s="87"/>
      <c r="F238" s="86"/>
      <c r="G238" s="85"/>
      <c r="H238" s="85"/>
      <c r="I238" s="85"/>
      <c r="J238" s="88"/>
    </row>
    <row r="239" spans="2:10" s="84" customFormat="1" x14ac:dyDescent="0.25">
      <c r="B239" s="85"/>
      <c r="C239" s="86"/>
      <c r="D239" s="86"/>
      <c r="E239" s="87"/>
      <c r="F239" s="86"/>
      <c r="G239" s="85"/>
      <c r="H239" s="85"/>
      <c r="I239" s="85"/>
      <c r="J239" s="88"/>
    </row>
    <row r="240" spans="2:10" s="84" customFormat="1" x14ac:dyDescent="0.25">
      <c r="B240" s="85"/>
      <c r="C240" s="86"/>
      <c r="D240" s="86"/>
      <c r="E240" s="87"/>
      <c r="F240" s="86"/>
      <c r="G240" s="85"/>
      <c r="H240" s="85"/>
      <c r="I240" s="85"/>
      <c r="J240" s="88"/>
    </row>
    <row r="241" spans="2:10" s="84" customFormat="1" x14ac:dyDescent="0.25">
      <c r="B241" s="85"/>
      <c r="C241" s="86"/>
      <c r="D241" s="86"/>
      <c r="E241" s="87"/>
      <c r="F241" s="86"/>
      <c r="G241" s="85"/>
      <c r="H241" s="85"/>
      <c r="I241" s="85"/>
      <c r="J241" s="88"/>
    </row>
    <row r="242" spans="2:10" s="84" customFormat="1" x14ac:dyDescent="0.25">
      <c r="B242" s="85"/>
      <c r="C242" s="86"/>
      <c r="D242" s="86"/>
      <c r="E242" s="87"/>
      <c r="F242" s="86"/>
      <c r="G242" s="85"/>
      <c r="H242" s="85"/>
      <c r="I242" s="85"/>
      <c r="J242" s="88"/>
    </row>
    <row r="243" spans="2:10" s="84" customFormat="1" x14ac:dyDescent="0.25">
      <c r="B243" s="85"/>
      <c r="C243" s="86"/>
      <c r="D243" s="86"/>
      <c r="E243" s="87"/>
      <c r="F243" s="86"/>
      <c r="G243" s="85"/>
      <c r="H243" s="85"/>
      <c r="I243" s="85"/>
      <c r="J243" s="88"/>
    </row>
    <row r="244" spans="2:10" s="84" customFormat="1" x14ac:dyDescent="0.25">
      <c r="B244" s="85"/>
      <c r="C244" s="86"/>
      <c r="D244" s="86"/>
      <c r="E244" s="87"/>
      <c r="F244" s="86"/>
      <c r="G244" s="85"/>
      <c r="H244" s="85"/>
      <c r="I244" s="85"/>
      <c r="J244" s="88"/>
    </row>
    <row r="245" spans="2:10" s="84" customFormat="1" x14ac:dyDescent="0.25">
      <c r="B245" s="85"/>
      <c r="C245" s="86"/>
      <c r="D245" s="86"/>
      <c r="E245" s="87"/>
      <c r="F245" s="86"/>
      <c r="G245" s="85"/>
      <c r="H245" s="85"/>
      <c r="I245" s="85"/>
      <c r="J245" s="88"/>
    </row>
    <row r="246" spans="2:10" s="84" customFormat="1" x14ac:dyDescent="0.25">
      <c r="B246" s="85"/>
      <c r="C246" s="86"/>
      <c r="D246" s="86"/>
      <c r="E246" s="87"/>
      <c r="F246" s="86"/>
      <c r="G246" s="85"/>
      <c r="H246" s="85"/>
      <c r="I246" s="85"/>
      <c r="J246" s="88"/>
    </row>
    <row r="247" spans="2:10" s="84" customFormat="1" x14ac:dyDescent="0.25">
      <c r="B247" s="85"/>
      <c r="C247" s="86"/>
      <c r="D247" s="86"/>
      <c r="E247" s="87"/>
      <c r="F247" s="86"/>
      <c r="G247" s="85"/>
      <c r="H247" s="85"/>
      <c r="I247" s="85"/>
      <c r="J247" s="88"/>
    </row>
    <row r="248" spans="2:10" s="84" customFormat="1" x14ac:dyDescent="0.25">
      <c r="B248" s="85"/>
      <c r="C248" s="86"/>
      <c r="D248" s="86"/>
      <c r="E248" s="87"/>
      <c r="F248" s="86"/>
      <c r="G248" s="85"/>
      <c r="H248" s="85"/>
      <c r="I248" s="85"/>
      <c r="J248" s="88"/>
    </row>
    <row r="249" spans="2:10" s="84" customFormat="1" x14ac:dyDescent="0.25">
      <c r="B249" s="85"/>
      <c r="C249" s="86"/>
      <c r="D249" s="86"/>
      <c r="E249" s="87"/>
      <c r="F249" s="86"/>
      <c r="G249" s="85"/>
      <c r="H249" s="85"/>
      <c r="I249" s="85"/>
      <c r="J249" s="88"/>
    </row>
    <row r="250" spans="2:10" s="84" customFormat="1" x14ac:dyDescent="0.25">
      <c r="B250" s="85"/>
      <c r="C250" s="86"/>
      <c r="D250" s="86"/>
      <c r="E250" s="87"/>
      <c r="F250" s="86"/>
      <c r="G250" s="85"/>
      <c r="H250" s="85"/>
      <c r="I250" s="85"/>
      <c r="J250" s="88"/>
    </row>
    <row r="251" spans="2:10" s="84" customFormat="1" x14ac:dyDescent="0.25">
      <c r="B251" s="85"/>
      <c r="C251" s="86"/>
      <c r="D251" s="86"/>
      <c r="E251" s="87"/>
      <c r="F251" s="86"/>
      <c r="G251" s="85"/>
      <c r="H251" s="85"/>
      <c r="I251" s="85"/>
      <c r="J251" s="88"/>
    </row>
    <row r="252" spans="2:10" s="84" customFormat="1" x14ac:dyDescent="0.25">
      <c r="B252" s="85"/>
      <c r="C252" s="86"/>
      <c r="D252" s="86"/>
      <c r="E252" s="87"/>
      <c r="F252" s="86"/>
      <c r="G252" s="85"/>
      <c r="H252" s="85"/>
      <c r="I252" s="85"/>
      <c r="J252" s="88"/>
    </row>
    <row r="253" spans="2:10" s="84" customFormat="1" x14ac:dyDescent="0.25">
      <c r="B253" s="85"/>
      <c r="C253" s="86"/>
      <c r="D253" s="86"/>
      <c r="E253" s="87"/>
      <c r="F253" s="86"/>
      <c r="G253" s="85"/>
      <c r="H253" s="85"/>
      <c r="I253" s="85"/>
      <c r="J253" s="88"/>
    </row>
    <row r="254" spans="2:10" s="84" customFormat="1" x14ac:dyDescent="0.25">
      <c r="B254" s="85"/>
      <c r="C254" s="86"/>
      <c r="D254" s="86"/>
      <c r="E254" s="87"/>
      <c r="F254" s="86"/>
      <c r="G254" s="85"/>
      <c r="H254" s="85"/>
      <c r="I254" s="85"/>
      <c r="J254" s="88"/>
    </row>
    <row r="255" spans="2:10" s="84" customFormat="1" x14ac:dyDescent="0.25">
      <c r="B255" s="85"/>
      <c r="C255" s="86"/>
      <c r="D255" s="86"/>
      <c r="E255" s="87"/>
      <c r="F255" s="86"/>
      <c r="G255" s="85"/>
      <c r="H255" s="85"/>
      <c r="I255" s="85"/>
      <c r="J255" s="88"/>
    </row>
    <row r="256" spans="2:10" s="84" customFormat="1" x14ac:dyDescent="0.25">
      <c r="B256" s="85"/>
      <c r="C256" s="86"/>
      <c r="D256" s="86"/>
      <c r="E256" s="87"/>
      <c r="F256" s="86"/>
      <c r="G256" s="85"/>
      <c r="H256" s="85"/>
      <c r="I256" s="85"/>
      <c r="J256" s="88"/>
    </row>
    <row r="257" spans="2:10" s="84" customFormat="1" x14ac:dyDescent="0.25">
      <c r="B257" s="85"/>
      <c r="C257" s="86"/>
      <c r="D257" s="86"/>
      <c r="E257" s="87"/>
      <c r="F257" s="86"/>
      <c r="G257" s="85"/>
      <c r="H257" s="85"/>
      <c r="I257" s="85"/>
      <c r="J257" s="88"/>
    </row>
    <row r="258" spans="2:10" s="84" customFormat="1" x14ac:dyDescent="0.25">
      <c r="B258" s="85"/>
      <c r="C258" s="86"/>
      <c r="D258" s="86"/>
      <c r="E258" s="87"/>
      <c r="F258" s="86"/>
      <c r="G258" s="85"/>
      <c r="H258" s="85"/>
      <c r="I258" s="85"/>
      <c r="J258" s="88"/>
    </row>
    <row r="259" spans="2:10" s="84" customFormat="1" x14ac:dyDescent="0.25">
      <c r="B259" s="85"/>
      <c r="C259" s="86"/>
      <c r="D259" s="86"/>
      <c r="E259" s="87"/>
      <c r="F259" s="86"/>
      <c r="G259" s="85"/>
      <c r="H259" s="85"/>
      <c r="I259" s="85"/>
      <c r="J259" s="88"/>
    </row>
    <row r="260" spans="2:10" s="84" customFormat="1" x14ac:dyDescent="0.25">
      <c r="B260" s="85"/>
      <c r="C260" s="86"/>
      <c r="D260" s="86"/>
      <c r="E260" s="87"/>
      <c r="F260" s="86"/>
      <c r="G260" s="85"/>
      <c r="H260" s="85"/>
      <c r="I260" s="85"/>
      <c r="J260" s="88"/>
    </row>
    <row r="261" spans="2:10" s="84" customFormat="1" x14ac:dyDescent="0.25">
      <c r="B261" s="85"/>
      <c r="C261" s="86"/>
      <c r="D261" s="86"/>
      <c r="E261" s="87"/>
      <c r="F261" s="86"/>
      <c r="G261" s="85"/>
      <c r="H261" s="85"/>
      <c r="I261" s="85"/>
      <c r="J261" s="88"/>
    </row>
    <row r="262" spans="2:10" s="84" customFormat="1" x14ac:dyDescent="0.25">
      <c r="B262" s="85"/>
      <c r="C262" s="86"/>
      <c r="D262" s="86"/>
      <c r="E262" s="87"/>
      <c r="F262" s="86"/>
      <c r="G262" s="85"/>
      <c r="H262" s="85"/>
      <c r="I262" s="85"/>
      <c r="J262" s="88"/>
    </row>
    <row r="263" spans="2:10" s="84" customFormat="1" x14ac:dyDescent="0.25">
      <c r="B263" s="85"/>
      <c r="C263" s="86"/>
      <c r="D263" s="86"/>
      <c r="E263" s="87"/>
      <c r="F263" s="86"/>
      <c r="G263" s="85"/>
      <c r="H263" s="85"/>
      <c r="I263" s="85"/>
      <c r="J263" s="88"/>
    </row>
    <row r="264" spans="2:10" s="84" customFormat="1" x14ac:dyDescent="0.25">
      <c r="B264" s="85"/>
      <c r="C264" s="86"/>
      <c r="D264" s="86"/>
      <c r="E264" s="87"/>
      <c r="F264" s="86"/>
      <c r="G264" s="85"/>
      <c r="H264" s="85"/>
      <c r="I264" s="85"/>
      <c r="J264" s="88"/>
    </row>
    <row r="265" spans="2:10" s="84" customFormat="1" x14ac:dyDescent="0.25">
      <c r="B265" s="85"/>
      <c r="C265" s="86"/>
      <c r="D265" s="86"/>
      <c r="E265" s="87"/>
      <c r="F265" s="86"/>
      <c r="G265" s="85"/>
      <c r="H265" s="85"/>
      <c r="I265" s="85"/>
      <c r="J265" s="88"/>
    </row>
    <row r="266" spans="2:10" s="84" customFormat="1" x14ac:dyDescent="0.25">
      <c r="B266" s="85"/>
      <c r="C266" s="86"/>
      <c r="D266" s="86"/>
      <c r="E266" s="87"/>
      <c r="F266" s="86"/>
      <c r="G266" s="85"/>
      <c r="H266" s="85"/>
      <c r="I266" s="85"/>
      <c r="J266" s="88"/>
    </row>
    <row r="267" spans="2:10" s="84" customFormat="1" x14ac:dyDescent="0.25">
      <c r="B267" s="85"/>
      <c r="C267" s="86"/>
      <c r="D267" s="86"/>
      <c r="E267" s="87"/>
      <c r="F267" s="86"/>
      <c r="G267" s="85"/>
      <c r="H267" s="85"/>
      <c r="I267" s="85"/>
      <c r="J267" s="88"/>
    </row>
    <row r="268" spans="2:10" s="84" customFormat="1" x14ac:dyDescent="0.25">
      <c r="B268" s="85"/>
      <c r="C268" s="86"/>
      <c r="D268" s="86"/>
      <c r="E268" s="87"/>
      <c r="F268" s="86"/>
      <c r="G268" s="85"/>
      <c r="H268" s="85"/>
      <c r="I268" s="85"/>
      <c r="J268" s="88"/>
    </row>
    <row r="269" spans="2:10" s="84" customFormat="1" x14ac:dyDescent="0.25">
      <c r="B269" s="85"/>
      <c r="C269" s="86"/>
      <c r="D269" s="86"/>
      <c r="E269" s="87"/>
      <c r="F269" s="86"/>
      <c r="G269" s="85"/>
      <c r="H269" s="85"/>
      <c r="I269" s="85"/>
      <c r="J269" s="88"/>
    </row>
    <row r="270" spans="2:10" s="84" customFormat="1" x14ac:dyDescent="0.25">
      <c r="B270" s="85"/>
      <c r="C270" s="86"/>
      <c r="D270" s="86"/>
      <c r="E270" s="87"/>
      <c r="F270" s="86"/>
      <c r="G270" s="85"/>
      <c r="H270" s="85"/>
      <c r="I270" s="85"/>
      <c r="J270" s="88"/>
    </row>
    <row r="271" spans="2:10" s="84" customFormat="1" x14ac:dyDescent="0.25">
      <c r="B271" s="85"/>
      <c r="C271" s="86"/>
      <c r="D271" s="86"/>
      <c r="E271" s="87"/>
      <c r="F271" s="86"/>
      <c r="G271" s="85"/>
      <c r="H271" s="85"/>
      <c r="I271" s="85"/>
      <c r="J271" s="88"/>
    </row>
    <row r="272" spans="2:10" s="84" customFormat="1" x14ac:dyDescent="0.25">
      <c r="B272" s="85"/>
      <c r="C272" s="86"/>
      <c r="D272" s="86"/>
      <c r="E272" s="87"/>
      <c r="F272" s="86"/>
      <c r="G272" s="85"/>
      <c r="H272" s="85"/>
      <c r="I272" s="85"/>
      <c r="J272" s="88"/>
    </row>
    <row r="273" spans="2:10" s="84" customFormat="1" x14ac:dyDescent="0.25">
      <c r="B273" s="85"/>
      <c r="C273" s="86"/>
      <c r="D273" s="86"/>
      <c r="E273" s="87"/>
      <c r="F273" s="86"/>
      <c r="G273" s="85"/>
      <c r="H273" s="85"/>
      <c r="I273" s="85"/>
      <c r="J273" s="88"/>
    </row>
    <row r="274" spans="2:10" s="84" customFormat="1" x14ac:dyDescent="0.25">
      <c r="B274" s="85"/>
      <c r="C274" s="86"/>
      <c r="D274" s="86"/>
      <c r="E274" s="87"/>
      <c r="F274" s="86"/>
      <c r="G274" s="85"/>
      <c r="H274" s="85"/>
      <c r="I274" s="85"/>
      <c r="J274" s="88"/>
    </row>
    <row r="275" spans="2:10" s="84" customFormat="1" x14ac:dyDescent="0.25">
      <c r="B275" s="85"/>
      <c r="C275" s="86"/>
      <c r="D275" s="86"/>
      <c r="E275" s="87"/>
      <c r="F275" s="86"/>
      <c r="G275" s="85"/>
      <c r="H275" s="85"/>
      <c r="I275" s="85"/>
      <c r="J275" s="88"/>
    </row>
    <row r="276" spans="2:10" s="84" customFormat="1" x14ac:dyDescent="0.25">
      <c r="B276" s="85"/>
      <c r="C276" s="86"/>
      <c r="D276" s="86"/>
      <c r="E276" s="87"/>
      <c r="F276" s="86"/>
      <c r="G276" s="85"/>
      <c r="H276" s="85"/>
      <c r="I276" s="85"/>
      <c r="J276" s="88"/>
    </row>
    <row r="277" spans="2:10" s="84" customFormat="1" x14ac:dyDescent="0.25">
      <c r="B277" s="85"/>
      <c r="C277" s="86"/>
      <c r="D277" s="86"/>
      <c r="E277" s="87"/>
      <c r="F277" s="86"/>
      <c r="G277" s="85"/>
      <c r="H277" s="85"/>
      <c r="I277" s="85"/>
      <c r="J277" s="88"/>
    </row>
    <row r="278" spans="2:10" s="84" customFormat="1" x14ac:dyDescent="0.25">
      <c r="B278" s="85"/>
      <c r="C278" s="86"/>
      <c r="D278" s="86"/>
      <c r="E278" s="87"/>
      <c r="F278" s="86"/>
      <c r="G278" s="85"/>
      <c r="H278" s="85"/>
      <c r="I278" s="85"/>
      <c r="J278" s="88"/>
    </row>
    <row r="279" spans="2:10" s="84" customFormat="1" x14ac:dyDescent="0.25">
      <c r="B279" s="85"/>
      <c r="C279" s="86"/>
      <c r="D279" s="86"/>
      <c r="E279" s="87"/>
      <c r="F279" s="86"/>
      <c r="G279" s="85"/>
      <c r="H279" s="85"/>
      <c r="I279" s="85"/>
      <c r="J279" s="88"/>
    </row>
    <row r="280" spans="2:10" s="84" customFormat="1" x14ac:dyDescent="0.25">
      <c r="B280" s="85"/>
      <c r="C280" s="86"/>
      <c r="D280" s="86"/>
      <c r="E280" s="87"/>
      <c r="F280" s="86"/>
      <c r="G280" s="85"/>
      <c r="H280" s="85"/>
      <c r="I280" s="85"/>
      <c r="J280" s="88"/>
    </row>
    <row r="281" spans="2:10" s="84" customFormat="1" x14ac:dyDescent="0.25">
      <c r="B281" s="85"/>
      <c r="C281" s="86"/>
      <c r="D281" s="86"/>
      <c r="E281" s="87"/>
      <c r="F281" s="86"/>
      <c r="G281" s="85"/>
      <c r="H281" s="85"/>
      <c r="I281" s="85"/>
      <c r="J281" s="88"/>
    </row>
    <row r="282" spans="2:10" s="84" customFormat="1" x14ac:dyDescent="0.25">
      <c r="B282" s="85"/>
      <c r="C282" s="86"/>
      <c r="D282" s="86"/>
      <c r="E282" s="87"/>
      <c r="F282" s="86"/>
      <c r="G282" s="85"/>
      <c r="H282" s="85"/>
      <c r="I282" s="85"/>
      <c r="J282" s="88"/>
    </row>
    <row r="283" spans="2:10" s="84" customFormat="1" x14ac:dyDescent="0.25">
      <c r="B283" s="85"/>
      <c r="C283" s="86"/>
      <c r="D283" s="86"/>
      <c r="E283" s="87"/>
      <c r="F283" s="86"/>
      <c r="G283" s="85"/>
      <c r="H283" s="85"/>
      <c r="I283" s="85"/>
      <c r="J283" s="88"/>
    </row>
    <row r="284" spans="2:10" s="84" customFormat="1" x14ac:dyDescent="0.25">
      <c r="B284" s="85"/>
      <c r="C284" s="86"/>
      <c r="D284" s="86"/>
      <c r="E284" s="87"/>
      <c r="F284" s="86"/>
      <c r="G284" s="85"/>
      <c r="H284" s="85"/>
      <c r="I284" s="85"/>
      <c r="J284" s="88"/>
    </row>
    <row r="285" spans="2:10" s="84" customFormat="1" x14ac:dyDescent="0.25">
      <c r="B285" s="85"/>
      <c r="C285" s="86"/>
      <c r="D285" s="86"/>
      <c r="E285" s="87"/>
      <c r="F285" s="86"/>
      <c r="G285" s="85"/>
      <c r="H285" s="85"/>
      <c r="I285" s="85"/>
      <c r="J285" s="88"/>
    </row>
    <row r="286" spans="2:10" s="84" customFormat="1" x14ac:dyDescent="0.25">
      <c r="B286" s="85"/>
      <c r="C286" s="86"/>
      <c r="D286" s="86"/>
      <c r="E286" s="87"/>
      <c r="F286" s="86"/>
      <c r="G286" s="85"/>
      <c r="H286" s="85"/>
      <c r="I286" s="85"/>
      <c r="J286" s="88"/>
    </row>
    <row r="287" spans="2:10" s="84" customFormat="1" x14ac:dyDescent="0.25">
      <c r="B287" s="85"/>
      <c r="C287" s="86"/>
      <c r="D287" s="86"/>
      <c r="E287" s="87"/>
      <c r="F287" s="86"/>
      <c r="G287" s="85"/>
      <c r="H287" s="85"/>
      <c r="I287" s="85"/>
      <c r="J287" s="88"/>
    </row>
    <row r="288" spans="2:10" s="84" customFormat="1" x14ac:dyDescent="0.25">
      <c r="B288" s="85"/>
      <c r="C288" s="86"/>
      <c r="D288" s="86"/>
      <c r="E288" s="87"/>
      <c r="F288" s="86"/>
      <c r="G288" s="85"/>
      <c r="H288" s="85"/>
      <c r="I288" s="85"/>
      <c r="J288" s="88"/>
    </row>
    <row r="289" spans="2:10" s="84" customFormat="1" x14ac:dyDescent="0.25">
      <c r="B289" s="85"/>
      <c r="C289" s="86"/>
      <c r="D289" s="86"/>
      <c r="E289" s="87"/>
      <c r="F289" s="86"/>
      <c r="G289" s="85"/>
      <c r="H289" s="85"/>
      <c r="I289" s="85"/>
      <c r="J289" s="88"/>
    </row>
    <row r="290" spans="2:10" s="84" customFormat="1" x14ac:dyDescent="0.25">
      <c r="B290" s="85"/>
      <c r="C290" s="86"/>
      <c r="D290" s="86"/>
      <c r="E290" s="87"/>
      <c r="F290" s="86"/>
      <c r="G290" s="85"/>
      <c r="H290" s="85"/>
      <c r="I290" s="85"/>
      <c r="J290" s="88"/>
    </row>
    <row r="291" spans="2:10" s="84" customFormat="1" x14ac:dyDescent="0.25">
      <c r="B291" s="85"/>
      <c r="C291" s="86"/>
      <c r="D291" s="86"/>
      <c r="E291" s="87"/>
      <c r="F291" s="86"/>
      <c r="G291" s="85"/>
      <c r="H291" s="85"/>
      <c r="I291" s="85"/>
      <c r="J291" s="88"/>
    </row>
    <row r="292" spans="2:10" s="84" customFormat="1" x14ac:dyDescent="0.25">
      <c r="B292" s="85"/>
      <c r="C292" s="86"/>
      <c r="D292" s="86"/>
      <c r="E292" s="87"/>
      <c r="F292" s="86"/>
      <c r="G292" s="85"/>
      <c r="H292" s="85"/>
      <c r="I292" s="85"/>
      <c r="J292" s="88"/>
    </row>
    <row r="293" spans="2:10" s="84" customFormat="1" x14ac:dyDescent="0.25">
      <c r="B293" s="85"/>
      <c r="C293" s="86"/>
      <c r="D293" s="86"/>
      <c r="E293" s="87"/>
      <c r="F293" s="86"/>
      <c r="G293" s="85"/>
      <c r="H293" s="85"/>
      <c r="I293" s="85"/>
      <c r="J293" s="88"/>
    </row>
    <row r="294" spans="2:10" s="84" customFormat="1" x14ac:dyDescent="0.25">
      <c r="B294" s="85"/>
      <c r="C294" s="86"/>
      <c r="D294" s="86"/>
      <c r="E294" s="87"/>
      <c r="F294" s="86"/>
      <c r="G294" s="85"/>
      <c r="H294" s="85"/>
      <c r="I294" s="85"/>
      <c r="J294" s="88"/>
    </row>
    <row r="295" spans="2:10" s="84" customFormat="1" x14ac:dyDescent="0.25">
      <c r="B295" s="85"/>
      <c r="C295" s="86"/>
      <c r="D295" s="86"/>
      <c r="E295" s="87"/>
      <c r="F295" s="86"/>
      <c r="G295" s="85"/>
      <c r="H295" s="85"/>
      <c r="I295" s="85"/>
      <c r="J295" s="88"/>
    </row>
    <row r="296" spans="2:10" s="84" customFormat="1" x14ac:dyDescent="0.25">
      <c r="B296" s="85"/>
      <c r="C296" s="86"/>
      <c r="D296" s="86"/>
      <c r="E296" s="87"/>
      <c r="F296" s="86"/>
      <c r="G296" s="85"/>
      <c r="H296" s="85"/>
      <c r="I296" s="85"/>
      <c r="J296" s="88"/>
    </row>
    <row r="297" spans="2:10" s="84" customFormat="1" x14ac:dyDescent="0.25">
      <c r="B297" s="85"/>
      <c r="C297" s="86"/>
      <c r="D297" s="86"/>
      <c r="E297" s="87"/>
      <c r="F297" s="86"/>
      <c r="G297" s="85"/>
      <c r="H297" s="85"/>
      <c r="I297" s="85"/>
      <c r="J297" s="88"/>
    </row>
    <row r="298" spans="2:10" s="84" customFormat="1" x14ac:dyDescent="0.25">
      <c r="B298" s="85"/>
      <c r="C298" s="86"/>
      <c r="D298" s="86"/>
      <c r="E298" s="87"/>
      <c r="F298" s="86"/>
      <c r="G298" s="85"/>
      <c r="H298" s="85"/>
      <c r="I298" s="85"/>
      <c r="J298" s="88"/>
    </row>
    <row r="299" spans="2:10" s="84" customFormat="1" x14ac:dyDescent="0.25">
      <c r="B299" s="85"/>
      <c r="C299" s="86"/>
      <c r="D299" s="86"/>
      <c r="E299" s="87"/>
      <c r="F299" s="86"/>
      <c r="G299" s="85"/>
      <c r="H299" s="85"/>
      <c r="I299" s="85"/>
      <c r="J299" s="88"/>
    </row>
    <row r="300" spans="2:10" s="84" customFormat="1" x14ac:dyDescent="0.25">
      <c r="B300" s="85"/>
      <c r="C300" s="86"/>
      <c r="D300" s="86"/>
      <c r="E300" s="87"/>
      <c r="F300" s="86"/>
      <c r="G300" s="85"/>
      <c r="H300" s="85"/>
      <c r="I300" s="85"/>
      <c r="J300" s="88"/>
    </row>
    <row r="301" spans="2:10" s="84" customFormat="1" x14ac:dyDescent="0.25">
      <c r="B301" s="85"/>
      <c r="C301" s="86"/>
      <c r="D301" s="86"/>
      <c r="E301" s="87"/>
      <c r="F301" s="86"/>
      <c r="G301" s="85"/>
      <c r="H301" s="85"/>
      <c r="I301" s="85"/>
      <c r="J301" s="88"/>
    </row>
    <row r="302" spans="2:10" s="84" customFormat="1" x14ac:dyDescent="0.25">
      <c r="B302" s="85"/>
      <c r="C302" s="86"/>
      <c r="D302" s="86"/>
      <c r="E302" s="87"/>
      <c r="F302" s="86"/>
      <c r="G302" s="85"/>
      <c r="H302" s="85"/>
      <c r="I302" s="85"/>
      <c r="J302" s="88"/>
    </row>
    <row r="303" spans="2:10" s="84" customFormat="1" x14ac:dyDescent="0.25">
      <c r="B303" s="85"/>
      <c r="C303" s="86"/>
      <c r="D303" s="86"/>
      <c r="E303" s="87"/>
      <c r="F303" s="86"/>
      <c r="G303" s="85"/>
      <c r="H303" s="85"/>
      <c r="I303" s="85"/>
      <c r="J303" s="88"/>
    </row>
    <row r="304" spans="2:10" s="84" customFormat="1" x14ac:dyDescent="0.25">
      <c r="B304" s="85"/>
      <c r="C304" s="86"/>
      <c r="D304" s="86"/>
      <c r="E304" s="87"/>
      <c r="F304" s="86"/>
      <c r="G304" s="85"/>
      <c r="H304" s="85"/>
      <c r="I304" s="85"/>
      <c r="J304" s="88"/>
    </row>
    <row r="305" spans="2:10" s="84" customFormat="1" x14ac:dyDescent="0.25">
      <c r="B305" s="85"/>
      <c r="C305" s="86"/>
      <c r="D305" s="86"/>
      <c r="E305" s="87"/>
      <c r="F305" s="86"/>
      <c r="G305" s="85"/>
      <c r="H305" s="85"/>
      <c r="I305" s="85"/>
      <c r="J305" s="88"/>
    </row>
    <row r="306" spans="2:10" s="73" customFormat="1" x14ac:dyDescent="0.25">
      <c r="B306" s="74"/>
      <c r="C306" s="75"/>
      <c r="D306" s="75"/>
      <c r="E306" s="76"/>
      <c r="F306" s="75"/>
      <c r="G306" s="74"/>
      <c r="H306" s="74"/>
      <c r="I306" s="74"/>
      <c r="J306" s="77"/>
    </row>
    <row r="447" spans="2:10" s="68" customFormat="1" ht="15.75" thickBot="1" x14ac:dyDescent="0.3">
      <c r="B447" s="69"/>
      <c r="C447" s="70"/>
      <c r="D447" s="70"/>
      <c r="E447" s="71"/>
      <c r="F447" s="70"/>
      <c r="G447" s="69"/>
      <c r="H447" s="69"/>
      <c r="I447" s="69"/>
      <c r="J447" s="72"/>
    </row>
  </sheetData>
  <autoFilter ref="A2:J32" xr:uid="{ACFC7F92-B80C-4210-A6D8-532D65CF6554}"/>
  <mergeCells count="1">
    <mergeCell ref="B1:I1"/>
  </mergeCells>
  <hyperlinks>
    <hyperlink ref="I4" r:id="rId1" display="mailto:ok4_str@amaks-hotels.ru" xr:uid="{FCEEDB75-5FA1-4BD0-B3DA-81FAC6A0E343}"/>
    <hyperlink ref="I5" r:id="rId2" xr:uid="{2C02B23A-2D6B-4408-9B60-2E3A52750E72}"/>
    <hyperlink ref="I6" r:id="rId3" display="mailto:ok4_str@amaks-hotels.ru" xr:uid="{A93C9ECB-301A-436F-B939-5D6EF2DCDB79}"/>
    <hyperlink ref="I11" r:id="rId4" xr:uid="{89A24E48-48A2-4240-B190-9293DE388FFF}"/>
    <hyperlink ref="I7" r:id="rId5" xr:uid="{31D8AF19-5F83-430C-8E99-7B6F3052D267}"/>
    <hyperlink ref="I9" r:id="rId6" xr:uid="{27C40637-AD0E-4F5B-9EC9-829B77860059}"/>
    <hyperlink ref="I10" r:id="rId7" xr:uid="{4BD97BD2-6CD5-429C-ABB9-88CACBE8078C}"/>
    <hyperlink ref="I14" r:id="rId8" display="mailto:hr-pf@bekonvn.ru" xr:uid="{8023C244-2A96-431C-BC67-A9CE8A08C6B2}"/>
    <hyperlink ref="I15" r:id="rId9" display="mailto:ok@lactika.ru" xr:uid="{1809BA90-716A-4412-ADD3-77B2C0C47EC7}"/>
    <hyperlink ref="I16" r:id="rId10" display="mailto:ok@lactika.ru" xr:uid="{17366B10-AB5E-4A0B-9505-BC4B0C4351DF}"/>
    <hyperlink ref="I18" r:id="rId11" display="mailto:i.osipova@kompenz.ru" xr:uid="{E7AC85BB-D79E-4BE9-8649-F939B00FD80E}"/>
    <hyperlink ref="I20" r:id="rId12" display="mailto:i.osipova@kompenz.ru" xr:uid="{CD29B224-730F-4C48-A51C-6E4C61AF3242}"/>
    <hyperlink ref="I21" r:id="rId13" display="mailto:i.osipova@kompenz.ru" xr:uid="{5EF731D3-FBA9-4B9C-B24D-5BF70C99EC36}"/>
    <hyperlink ref="I22" r:id="rId14" display="mailto:veterbux@yandex.ru" xr:uid="{4027F309-48C3-4B94-8B41-77E21A1850D9}"/>
    <hyperlink ref="I23" r:id="rId15" display="mailto:info@parki-vn.ru" xr:uid="{2882677E-95C9-4633-B309-A82948217C7F}"/>
    <hyperlink ref="I24" r:id="rId16" display="mailto:info@parki-vn.ru" xr:uid="{D4061D55-DDD0-40D5-8910-1DBF2B04A675}"/>
    <hyperlink ref="I25" r:id="rId17" display="mailto:odivanova@aobko.ru" xr:uid="{5492AB9D-F5C9-413B-8EC0-662D08AD6DD9}"/>
    <hyperlink ref="I26" r:id="rId18" display="mailto:odivanova@aobko.ru" xr:uid="{33A4993E-4469-4CFB-8284-94758ECF9038}"/>
    <hyperlink ref="I27" r:id="rId19" display="mailto:odivanova@aobko.ru" xr:uid="{212EBE0D-ACFC-4F4A-88DA-37670819F506}"/>
    <hyperlink ref="I28" r:id="rId20" display="mailto:odivanova@aobko.ru" xr:uid="{40B325C3-F7FE-49B8-AADD-4469FB9D3272}"/>
    <hyperlink ref="I31" r:id="rId21" xr:uid="{117EEA1F-F634-497C-A5B3-1E37AE22690A}"/>
    <hyperlink ref="I34" r:id="rId22" location="vacancies" xr:uid="{A47D7754-D1D3-4A45-9B44-2A0579AE4BDB}"/>
    <hyperlink ref="I40" r:id="rId23" xr:uid="{01F7AB59-A4C1-454B-96DB-5D60133F4313}"/>
    <hyperlink ref="I44" r:id="rId24" xr:uid="{D1806B64-293C-4753-842F-34A5AC5E0E5B}"/>
    <hyperlink ref="I46" r:id="rId25" display="office@bormebel.com" xr:uid="{3842BA71-EBC2-4BF6-AA60-0976B794CEA9}"/>
    <hyperlink ref="I47" r:id="rId26" xr:uid="{F2442AEE-774B-4176-B67B-6BE1A61B4C73}"/>
    <hyperlink ref="I39" r:id="rId27" display="https://job.wb.ru/?ysclid=mpz5i1w2xu542159125" xr:uid="{A1463733-2F4A-4686-B47C-627C507A5CCE}"/>
    <hyperlink ref="I52" r:id="rId28" xr:uid="{85DE621E-96E9-4639-82C3-572E0BD7AC0F}"/>
    <hyperlink ref="K1" r:id="rId29" xr:uid="{BD003E39-83BC-41FF-9831-262F9094063C}"/>
    <hyperlink ref="I35" r:id="rId30" location="vacancies" xr:uid="{B4418A5E-0A7F-45DC-8CC3-FD75376034A0}"/>
    <hyperlink ref="L34" r:id="rId31" display="https://yabs.yandex.ru/count/W-GejI_zOoVX2Ld01BKU0ACqoxxM-aapa0JC2LJn2N2zOG9wq-_fy0i1hqT0j_7In7I89V7Cp80jzFbSxkpPVkVE6-vy_OxN6-vmYP2iIZnL8Jp5TDhZ0yBfCmNXH062XyTwT4FfnrfaLCHZ3K9QCkAn7jrG-ddo456BVfIiCf2eIbLg3fuSF5MX7oLda8mW9IiIJrNe1sd6KOxyYUDIgVE-eJnL8I0PENwgEPmyEMphqGqb7gMV8o9gK0vhaL4HZz8FqeoZQfMQmwY81sd6KRLABQ82vP3cq5pgp9sszCxlwHHtJcsUgj1FbPhZPshRKtiAZTuvxeJIk95aHR8g5Gdbi9zs7S9H3gVJUVCudJcIb7Xk11LHWwWrSY1PbPAeH3cUDdv3eKwdZIIKb4IbKGTPQr2hHaX79AXL8oGZ6RKrgGQ99QGHDqOGgW8PXV3T0LCsNGo5cMHue5H-wC63QSq91Xt78eDB4WjeGXSG_a1S01U49ta5Q45uSgG0BGXFy0hGWl34I05Q49xS5Q05uKcH0hGWF04Ne0LX2PC2j20i-Ij02y8IlmAq82mH5w05OScI0hGWBFdB-PfO0n4ZYrFFWvmkaPQM8onwV6hfquRUjbDwvrBdL3h5erFxVjfsFNLAfL0e58T6fL1dBhLPu63z59UM85SJAdBQZTT-CRV0eepp-OR9nkkqsRqJm0tW03Pmdrf60hNAuYrOMWrxKqnbIgjXYq4Nm4jFrPH9g4ALhH5po5ffVA9bp8sFXalJR0_8STF0PUH4a3OSXW-arP0Gm1S8I_u2sFPWjTuYkvCv9ODiJyWMjYQy8L8W9WPfMjX1arKetrm1Kp0tUOGfRCLVGMB8JHrR8KQdOSmmtmIqQgmBsZxqWEb2qEC18fIfCt9JpzdaEfkx_uqmZbr--4DsxOENMx3yhvSqyhrUqiZdqcrHVx_mnlIrC8PVFmjZ-CKqB_5WbfboXSmnS-bbBlTTrtMTDb_Opyps3VjT7RrlsE_gwAs_qb92PvTaN_PmUXsa9tkxhoLPFwOzs00eLSQ-_Zi25BakCnIvBhBN-hQi9aIgvgo2MFNnzT7j8H0W0W7s1oj_60HSNHmJT7G2D_p33Vew-924LWckAAWJ0svtK4vjE1KLXAzcfrT_DYJGDN1h0k3tY9zuS7qkvzCaH1k_yvQciREeKsIDifY_tyk5VBYY2iOj3SQZSRbe_Cvzx4tKr9AC7PqVp6-PI9kc6PWFviITDZa9MnXvoYjV4CsTSHTFa4lCqOklenlvF-6PsX7UChIuoaCGWHG4IBqIGAdIRHOKhKTFQOk6q3Z0NPD3jTgKIAG0~2?etext=2202.yQVxsjmAg6n_ytj3nBxS7nCY4_zuitB5LFtWvaCRpdCUEmUdF7iGeHZO1VuQFPLcf9s89cNk9yeyHfo6b1xTirstO2Fmxzl2NzFY-NM8sEZygous55ugO9EEnLDmZc_idHN4dWJsem9ucnBsYXBnZQ.650c1320fec1072095aa96a289a3d191bc912ca0&amp;from=yandex.ru%3Bsearch%26%23x2F%3B%3Bweb%3B%3B0%3B&amp;q=%D0%BA%D0%BE%D0%BC%D0%BF%D0%B0%D0%BD%D0%B8%D1%8F+%D0%BC%D0%B0%D0%B3%D0%BD%D0%B8%D1%82+%D0%BD%D0%BE%D0%B2%D0%B3%D0%BE%D1%80%D0%BE%D0%B4%D1%81%D0%BA%D0%B0%D1%8F+%D0%BE%D0%B1%D0%BB%D0%B0%D1%81%D1%82%D1%8C+%D0%B0%D0%BD%D0%BA%D0%B5%D1%82%D0%B0&amp;baobab_event_id=mpzhc2m5up&amp;ctime=1780576601405" xr:uid="{A2EE0AE0-B748-485C-A73C-7BCFAF1595A5}"/>
    <hyperlink ref="I37" r:id="rId32" display="https://yabs.yandex.ru/count/W-GejI_zOoVX2Ld01BKU0ACqoxxM-aapa0JC2LJn2N2zOG9wq-_fy0i1hqT0j_7In7I89V7Cp80jzFbSxkpPVkVE6-vy_OxN6-vmYP2iIZnL8Jp5TDhZ0yBfCmNXH062XyTwT4FfnrfaLCHZ3K9QCkAn7jrG-ddo456BVfIiCf2eIbLg3fuSF5MX7oLda8mW9IiIJrNe1sd6KOxyYUDIgVE-eJnL8I0PENwgEPmyEMphqGqb7gMV8o9gK0vhaL4HZz8FqeoZQfMQmwY81sd6KRLABQ82vP3cq5pgp9sszCxlwHHtJcsUgj1FbPhZPshRKtiAZTuvxeJIk95aHR8g5Gdbi9zs7S9H3gVJUVCudJcIb7Xk11LHWwWrSY1PbPAeH3cUDdv3eKwdZIIKb4IbKGTPQr2hHaX79AXL8oGZ6RKrgGQ99QGHDqOGgW8PXV3T0LCsNGo5cMHue5H-wC63QSq91Xt78eDB4WjeGXSG_a1S01U49ta5Q45uSgG0BGXFy0hGWl34I05Q49xS5Q05uKcH0hGWF04Ne0LX2PC2j20i-Ij02y8IlmAq82mH5w05OScI0hGWBFdB-PfO0n4ZYrFFWvmkaPQM8onwV6hfquRUjbDwvrBdL3h5erFxVjfsFNLAfL0e58T6fL1dBhLPu63z59UM85SJAdBQZTT-CRV0eepp-OR9nkkqsRqJm0tW03Pmdrf60hNAuYrOMWrxKqnbIgjXYq4Nm4jFrPH9g4ALhH5po5ffVA9bp8sFXalJR0_8STF0PUH4a3OSXW-arP0Gm1S8I_u2sFPWjTuYkvCv9ODiJyWMjYQy8L8W9WPfMjX1arKetrm1Kp0tUOGfRCLVGMB8JHrR8KQdOSmmtmIqQgmBsZxqWEb2qEC18fIfCt9JpzdaEfkx_uqmZbr--4DsxOENMx3yhvSqyhrUqiZdqcrHVx_mnlIrC8PVFmjZ-CKqB_5WbfboXSmnS-bbBlTTrtMTDb_Opyps3VjT7RrlsE_gwAs_qb92PvTaN_PmUXsa9tkxhoLPFwOzs00eLSQ-_Zi25BakCnIvBhBN-hQi9aIgvgo2MFNnzT7j8H0W0W7s1oj_60HSNHmJT7G2D_p33Vew-924LWckAAWJ0svtK4vjE1KLXAzcfrT_DYJGDN1h0k3tY9zuS7qkvzCaH1k_yvQciREeKsIDifY_tyk5VBYY2iOj3SQZSRbe_Cvzx4tKr9AC7PqVp6-PI9kc6PWFviITDZa9MnXvoYjV4CsTSHTFa4lCqOklenlvF-6PsX7UChIuoaCGWHG4IBqIGAdIRHOKhKTFQOk6q3Z0NPD3jTgKIAG0~2?etext=2202.yQVxsjmAg6n_ytj3nBxS7nCY4_zuitB5LFtWvaCRpdCUEmUdF7iGeHZO1VuQFPLcf9s89cNk9yeyHfo6b1xTirstO2Fmxzl2NzFY-NM8sEZygous55ugO9EEnLDmZc_idHN4dWJsem9ucnBsYXBnZQ.650c1320fec1072095aa96a289a3d191bc912ca0&amp;from=yandex.ru%3Bsearch%26%23x2F%3B%3Bweb%3B%3B0%3B&amp;q=%D0%BA%D0%BE%D0%BC%D0%BF%D0%B0%D0%BD%D0%B8%D1%8F+%D0%BC%D0%B0%D0%B3%D0%BD%D0%B8%D1%82+%D0%BD%D0%BE%D0%B2%D0%B3%D0%BE%D1%80%D0%BE%D0%B4%D1%81%D0%BA%D0%B0%D1%8F+%D0%BE%D0%B1%D0%BB%D0%B0%D1%81%D1%82%D1%8C+%D0%B0%D0%BD%D0%BA%D0%B5%D1%82%D0%B0&amp;baobab_event_id=mpzhc2m5up&amp;ctime=1780576601405" xr:uid="{E1E89455-7CC6-4E7F-9F21-2F92CF0DB407}"/>
    <hyperlink ref="I36" r:id="rId33" xr:uid="{1E2563D4-B248-4B49-B5DE-BF751B8CDB1D}"/>
    <hyperlink ref="I42" r:id="rId34" xr:uid="{8A508ACC-80C3-4F5B-999F-50B54EA2123C}"/>
    <hyperlink ref="H39" r:id="rId35" display="https://worksheet.wildberries.ru/catalog?place=2&amp;type=3&amp;drivers=true" xr:uid="{E1A6B937-B38C-41AA-9597-00428C15AD47}"/>
    <hyperlink ref="I38" r:id="rId36" display="https://rabotaitochka.ru/?utm_source=staffjet_context_tochka&amp;utm_medium=cpc&amp;utm_campaign=cid%3A709729316%7Ccn%3AMK_%7C_Rabota_ViT_%7C_RF&amp;utm_content=gid%3A5748989755%7Cpl%3Ayandex.ru%7Cdev%3Adesktop%7Ctype%3Asearch%7Cadid%3A1909369061234514478%7Cphraseid%3A205748989755&amp;utm_term=---autotargeting&amp;etext" xr:uid="{AE229A0D-3911-40C6-8B8E-23FA8DB5A180}"/>
    <hyperlink ref="C38" r:id="rId37" display="https://rabotaitochka.ru/" xr:uid="{D642A169-1435-4931-B8B9-5A6060E5573E}"/>
    <hyperlink ref="J45" r:id="rId38" xr:uid="{4ABDE035-7A10-420D-948C-113351E32188}"/>
    <hyperlink ref="I45" r:id="rId39" xr:uid="{D3D13313-6CED-4A28-AB2B-1BE708BCAE2D}"/>
    <hyperlink ref="I33" r:id="rId40" display="mailto:hr@galichi.ru" xr:uid="{8031D44F-F6DB-4CE2-AC75-78512B16C527}"/>
  </hyperlinks>
  <pageMargins left="0.7" right="0.7" top="0.75" bottom="0.75" header="0.3" footer="0.3"/>
  <pageSetup paperSize="9" orientation="portrait" verticalDpi="0" r:id="rId4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Трудоустройство</vt:lpstr>
      <vt:lpstr>Трудоустр. до 18+</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dcterms:created xsi:type="dcterms:W3CDTF">2015-06-05T18:19:34Z</dcterms:created>
  <dcterms:modified xsi:type="dcterms:W3CDTF">2026-06-05T09:30:28Z</dcterms:modified>
</cp:coreProperties>
</file>